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9440" windowHeight="10035" firstSheet="3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  <sheet name="Лист1" sheetId="11" r:id="rId10"/>
  </sheets>
  <definedNames>
    <definedName name="_xlnm.Print_Area" localSheetId="0">'Подраздел 1.1 раздела 1. '!$1:$9</definedName>
  </definedNames>
  <calcPr calcId="145621" refMode="R1C1"/>
</workbook>
</file>

<file path=xl/calcChain.xml><?xml version="1.0" encoding="utf-8"?>
<calcChain xmlns="http://schemas.openxmlformats.org/spreadsheetml/2006/main">
  <c r="K13" i="4" l="1"/>
  <c r="L10" i="3"/>
  <c r="I9" i="2" l="1"/>
</calcChain>
</file>

<file path=xl/sharedStrings.xml><?xml version="1.0" encoding="utf-8"?>
<sst xmlns="http://schemas.openxmlformats.org/spreadsheetml/2006/main" count="1273" uniqueCount="714">
  <si>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</si>
  <si>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</si>
  <si>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</si>
  <si>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</si>
  <si>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</si>
  <si>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</si>
  <si>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</si>
  <si>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</si>
  <si>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</si>
  <si>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</si>
  <si>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</si>
  <si>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</si>
  <si>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</si>
  <si>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</si>
  <si>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</si>
  <si>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</si>
  <si>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</si>
  <si>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</si>
  <si>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</si>
  <si>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</si>
  <si>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</si>
  <si>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</si>
  <si>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</si>
  <si>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</si>
  <si>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</si>
  <si>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</si>
  <si>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</si>
  <si>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</si>
  <si>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</si>
  <si>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</si>
  <si>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</si>
  <si>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</si>
  <si>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</si>
  <si>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</si>
  <si>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</si>
  <si>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</si>
  <si>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</si>
  <si>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</si>
  <si>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</si>
  <si>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</si>
  <si>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</si>
  <si>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</si>
  <si>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</si>
  <si>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</si>
  <si>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</si>
  <si>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</si>
  <si>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</si>
  <si>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</si>
  <si>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</si>
  <si>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</si>
  <si>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</si>
  <si>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</si>
  <si>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</si>
  <si>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</si>
  <si>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</si>
  <si>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</si>
  <si>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</si>
  <si>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</si>
  <si>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</si>
  <si>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</si>
  <si>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</si>
  <si>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</si>
  <si>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</si>
  <si>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</si>
  <si>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</si>
  <si>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</si>
  <si>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</si>
  <si>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</si>
  <si>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</si>
  <si>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</si>
  <si>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</si>
  <si>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</si>
  <si>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</si>
  <si>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</si>
  <si>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</si>
  <si>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</si>
  <si>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</si>
  <si>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53:04:0010605:177</t>
  </si>
  <si>
    <t>1866 м2</t>
  </si>
  <si>
    <t>Муниципальное бюджетное учреждение культуры "Волотовский межпоселенческий социально-культурный комплекс",                                                   ИНН 5303003088, КПП 530301001,                                       ОГРН 1025301787741,                                    175100,Новгородская область, Волотовский район, п. Волот, ул. Комсомольская, д. 40,                        ОКТМО 49510000</t>
  </si>
  <si>
    <t>53:04:0040204:19</t>
  </si>
  <si>
    <t>997 м2</t>
  </si>
  <si>
    <t>53:04:0030801:176</t>
  </si>
  <si>
    <t>572 м2</t>
  </si>
  <si>
    <t>53:04:0073801:59</t>
  </si>
  <si>
    <t>1820 м2</t>
  </si>
  <si>
    <t>53:04:0062102:26</t>
  </si>
  <si>
    <t>800м2</t>
  </si>
  <si>
    <t>53:04:0021903:42</t>
  </si>
  <si>
    <t>480 м2</t>
  </si>
  <si>
    <t>Российская Федерация,Новгородская область, муниципальный округ Волотовский, посёлок Волот, улица Комсомольская, земельный участок 40,                 ОКТМО 49510000</t>
  </si>
  <si>
    <t xml:space="preserve">Новгородская область, Волотовский район, Взглядское сельское поселение, д. Взгляды, земельный участок
расположен в западной части кадастрового квартала
</t>
  </si>
  <si>
    <t xml:space="preserve">25.12.1992
</t>
  </si>
  <si>
    <t xml:space="preserve">Российская Федерация, Новгородская область, Волотовский муниципальный район, Ратицкое сельское
поселение, д. Горицы, з/у 50
</t>
  </si>
  <si>
    <t xml:space="preserve">Российская Федерация, Новгородская область, Волотовский муниципальный район, Ратицкое сельское
поселение, деревня Городцы, улица Центральная, земельный участок 49
</t>
  </si>
  <si>
    <t>Новгородская обл, р-н Волотовский, с/п Славитинское, д Соловьево, ул Зелёная, дом 31</t>
  </si>
  <si>
    <t>Российская Федерация, Новгородская область, Волотовский муниципальный район, Ратицкое сельское
поселение, д. Горки Ратицкие, ул. Центральная, з/у 15</t>
  </si>
  <si>
    <t xml:space="preserve">28.11.1992
</t>
  </si>
  <si>
    <t>ограничения прав на земельный участок, предусмотренные статьей 56</t>
  </si>
  <si>
    <t>ограничения (обременения): ограничения прав на земельный участок, предусмотренные статьей 56
Земельного кодекса Российской Федерации; срок действия: c 26.09.2019; реквизиты
документа-основания: описание местоположения границ от 29.08.2019 № - выдан: ООО "ГвинГрейс";
постановление Правительства Российской Федерации от 24.02.2009 № 160 выдан: Правительство
Российской Федерации. Земельный участок подлежит снятию с государственного кадастрового учета
по истечении пяти лет со дня его государственного кадастрового учета, если на него не будут
зарегистрированы права.</t>
  </si>
  <si>
    <t xml:space="preserve"> ограничения прав на земельный участок, предусмотренные статьей 56
Земельного кодекса Российской Федерации; срок действия: c 15.05.2023; реквизиты
документа-основания: ПРИКАЗ "Об установлении зон санитарной охраны источников питьевого и
хозяйственно-бытового водоснабжения" от 11.04.2023 № 310 выдан: Министерство природных
ресурсов, лесного хозяйства и экологии Новгородской области; РЕШЕНИЕ об установлении зон
санитарной охраны источников питьевого и хозяйственно-бытового водоснабжения" от 11.04.2023 №
- выдан: Министерство природных ресурсов, лесного хозяйства и экологии Новгородской области.
</t>
  </si>
  <si>
    <t>Здание Районного дома культуры</t>
  </si>
  <si>
    <t>здание</t>
  </si>
  <si>
    <t>Муниципальное бюджетное учреждение культуры "Волотовский межпоселенческий социально-культурный комплекс"</t>
  </si>
  <si>
    <t>нежилое,879,9 м2, 2 этажа</t>
  </si>
  <si>
    <t xml:space="preserve">Постоянное (бессрочное) пользование
Постановление Администрации Волотовского района №248 от 23.04.13, Соглашение б/н  от 20.02.2019
</t>
  </si>
  <si>
    <t>Постоянное (бессрочное) пользование
Постановление Администрации Волотовского муниципального района №272 от 15.05.2021</t>
  </si>
  <si>
    <t>Постоянное (бессрочное) пользование Постановление Администрации Волотовского района №192 от 12.03.18</t>
  </si>
  <si>
    <t xml:space="preserve">Постоянное (бессрочное) пользование
Постановление Администрации Волотовского района №507 от 13.08.19
</t>
  </si>
  <si>
    <t>Постоянное (бессрочное) пользование
Свидетельство о праве собственности на землю,выдано Администрацией Должинского сельсовета Волотовского района Новгородской области №182 от 28.11.1992</t>
  </si>
  <si>
    <t>Постоянное (бессрочное) пользование
Свидетельство о праве собственности на землю НОО-04-02-404 от 25.12.1992</t>
  </si>
  <si>
    <t>нежилое</t>
  </si>
  <si>
    <t>здание Соловьевского сельского клуба</t>
  </si>
  <si>
    <t>нежилое, 71,2 м2, 1 этаж</t>
  </si>
  <si>
    <t>Здание Горицкого СК</t>
  </si>
  <si>
    <t>Здание Городецкого СДК</t>
  </si>
  <si>
    <t>Здание Взглядского СДК</t>
  </si>
  <si>
    <t>Металлическая ограда у РДК</t>
  </si>
  <si>
    <t>сарай Соловьевского СК</t>
  </si>
  <si>
    <t xml:space="preserve">Встроенное помещение №5-Н </t>
  </si>
  <si>
    <t xml:space="preserve">Встроенное помещение 4 Н </t>
  </si>
  <si>
    <t xml:space="preserve">Встроенное помещение 7Н </t>
  </si>
  <si>
    <t xml:space="preserve">Встроенное помещение 5Н </t>
  </si>
  <si>
    <t>Встроенное помещение</t>
  </si>
  <si>
    <t>Встроенное помещение №3Н</t>
  </si>
  <si>
    <t>Встроенное помещение №6Н</t>
  </si>
  <si>
    <t>нежилое помещение - гараж</t>
  </si>
  <si>
    <t>сооружение</t>
  </si>
  <si>
    <t>нежилое, 95,2 м2, 1 этаж</t>
  </si>
  <si>
    <t>нежилое, 263,1 м2, 1 этаж</t>
  </si>
  <si>
    <t>Российская Федерация, Новгородская область, Волотовский муниципальный округ, поселок Волот, улица Комсомольская, дом 40,  ОКТМО 49510000</t>
  </si>
  <si>
    <t>Российская Федерация, Новгородская область, Волотовский муниципальный округ, деревня Горицы, дом 50,  ОКТМО 49510000</t>
  </si>
  <si>
    <t>Российская Федерация, Новгородская область, Волотовский муниципальный округ, деревня Городцы, улица Центральная, дом 49, ОКТМО 49510000</t>
  </si>
  <si>
    <t>Российская Федерация, Новгородская область, Волотовский муниципальный округ, деревня Порожки, улица Школьная, здание 15, ОКТМО 49510000</t>
  </si>
  <si>
    <t>Российская Федерация, Новгородская область, Волотовский муниципальный округ, деревня Соловьёво, улица Зелёная, дом 31  ОКТМО 49510000</t>
  </si>
  <si>
    <t>нежилое, 196,1 м2, 1 этаж</t>
  </si>
  <si>
    <t>53:04:0010605:177, Постоянное (бессрочное) пользование, 1866 м2</t>
  </si>
  <si>
    <t>53:04:0030801:176, Постоянное (бессрочное) пользование,572 м2</t>
  </si>
  <si>
    <t>53:04:0062102:26, Постоянное (бессрочное) пользование, 800м2</t>
  </si>
  <si>
    <t>53:04:0021903:42, Постоянное (бессрочное) пользование,480 м2</t>
  </si>
  <si>
    <t>53:04:0040204:19, Постоянное (бессрочное) пользование, 997 м2</t>
  </si>
  <si>
    <t>оперативное управление,Постановление Администрации Волотовского района №204 от 31.12.94</t>
  </si>
  <si>
    <t>оперативное управление,Постановление Администрации Волотовского района от 01.05.1988</t>
  </si>
  <si>
    <t>реестровый номер 53:04:1:0.1.5:0898</t>
  </si>
  <si>
    <t>реестровый номер 53:04:1:0.1.5:1169</t>
  </si>
  <si>
    <t>реестровый номер 53:04:1:0:1.1:0899</t>
  </si>
  <si>
    <t>реестровый номер 53:04:1:0.1.1:0879</t>
  </si>
  <si>
    <t>реестровый номер 53:04:1:0.1.1:0896</t>
  </si>
  <si>
    <t>реестровый номер 53:04:1:0.1.1:0900</t>
  </si>
  <si>
    <t>реестровый номер 53:04:1:0.1.1:0901</t>
  </si>
  <si>
    <t xml:space="preserve">СК110000003                   </t>
  </si>
  <si>
    <t xml:space="preserve">СК110000009                   </t>
  </si>
  <si>
    <t xml:space="preserve">СК110000010                   </t>
  </si>
  <si>
    <t xml:space="preserve">СК110000005                   </t>
  </si>
  <si>
    <t xml:space="preserve">СК110000006                   </t>
  </si>
  <si>
    <t xml:space="preserve">СК110000007                   </t>
  </si>
  <si>
    <t xml:space="preserve">СК12000015                    </t>
  </si>
  <si>
    <t>помещение</t>
  </si>
  <si>
    <t>Новгородская область, р-н Волотовский, с/п Славитинское, д Славитино, пер Школьный, д 1, ОКТМО 49510000</t>
  </si>
  <si>
    <t>Российская Федерация, Новгородская область, Волотовский муниципальный район, Ратицкое сельское поселение,  д. Горки Ратицкие, ул. Центральная, д. 15, помещение 1, ОКТМО 49510000</t>
  </si>
  <si>
    <t>Новгородская область, р-н Волотовский, с/п Ратицкое, д Горки Ратицкие, ул Центральная, д 15, ОКТМО 49510000</t>
  </si>
  <si>
    <t>Российская Федерация, Новгородская область, Волотовский муниципальный район, Ратицкое сельское поселение,  д. Горки Ратицкие, ул. Центральная, д. 15, помещение 3, ОКТМО 49510000</t>
  </si>
  <si>
    <t>Российская Федерация, Новгородская область, Волотовский муниципальный район, Ратицкое сельское поселение, д. Горки Ратицкие, ул. Центральная, д. 15, помещение 6, ОКТМО 49510000</t>
  </si>
  <si>
    <t>Российская Федерация, Новгородская область, Волотовский муниципальный район, Ратицкое сельское поселение,  д.Горки Ратицкие, ул.Центральная, д.15, помещение 2, ОКТМО 49510000</t>
  </si>
  <si>
    <t>Российская Федерация, Новгородская область, Волотовский муниципальный район, Ратицкое сельское поселение,  д. Горки Ратицкие, ул. Центральная, д.15, помещение 4,ОКТМО 49510000</t>
  </si>
  <si>
    <t>Российская Федерация, Новгородская область, Волотовский муниципальный район, Ратицкое сельское поселение, д. Горки Ратицкие, ул. Центральная, д. 15, помещение 7, ОКТМО 49510000</t>
  </si>
  <si>
    <t>Российская Федерация, Новгородская область, Волотовский муниципальный район, Ратицкое сельское поселение, д. Горки Ратицкие, ул. Центральная, д. 15, пом. 8, ОКТМО 49510000</t>
  </si>
  <si>
    <t>нежилое, 81,5 м2</t>
  </si>
  <si>
    <t>нежилое, 18,3 м2</t>
  </si>
  <si>
    <t>нежилое, 414,8 м2</t>
  </si>
  <si>
    <t>нежилое, 35,2 м2</t>
  </si>
  <si>
    <t>нежилое, 156,8 м2</t>
  </si>
  <si>
    <t>нежилое, 88,6 м2</t>
  </si>
  <si>
    <t>нежилое, 281,7 м2</t>
  </si>
  <si>
    <t>нежилое, 116,3 м2</t>
  </si>
  <si>
    <t>нежилое, 62,5 м2</t>
  </si>
  <si>
    <t>оперативное управление, Постановление Администрации Волотовского района №868 от 13.11.18, 04.12.2018</t>
  </si>
  <si>
    <t>оперативное управление, Постановление Администрации Волотовского района №1026 от 30.11.17, 16.01.2018</t>
  </si>
  <si>
    <t>оперативное управление, Постановление Администрации Волотовского района №158 от 14.03.2012, 29.05.2012</t>
  </si>
  <si>
    <t>175100,НОВГОРОДСКАЯ ОБЛАСТЬ,муниципальный
округ. Волотовский,,поселок. Волот,улица.
Комсомольская,40а,,помещение. 1</t>
  </si>
  <si>
    <t>нежилое, 42.6 м2</t>
  </si>
  <si>
    <t>оперативное управление, Постановление Администрации Волотовского района №984 от 23.11.17, 16.01.2018</t>
  </si>
  <si>
    <t>оперативное управление, Постановление Администрации Волотовского округа №741 от 28.09.2021, 02.03.2023</t>
  </si>
  <si>
    <t xml:space="preserve">СК190000782                   </t>
  </si>
  <si>
    <t xml:space="preserve">СК190000768                                     </t>
  </si>
  <si>
    <t xml:space="preserve">СК190000769                   </t>
  </si>
  <si>
    <t xml:space="preserve">СК190000783                   </t>
  </si>
  <si>
    <t xml:space="preserve">СК190000781                   </t>
  </si>
  <si>
    <t xml:space="preserve">СК190000780                   </t>
  </si>
  <si>
    <t xml:space="preserve">СК190000779                   </t>
  </si>
  <si>
    <t xml:space="preserve">СК190000778                   </t>
  </si>
  <si>
    <t xml:space="preserve">СК190000777                   </t>
  </si>
  <si>
    <t xml:space="preserve">СК190000930                   </t>
  </si>
  <si>
    <t>реестровый номер 53:04:1:0.1.1:1704</t>
  </si>
  <si>
    <t>реестровый номер 53:04:1:0.1.1:1744</t>
  </si>
  <si>
    <t>реестровый номер 53:04:1:0.1.1:1747</t>
  </si>
  <si>
    <t>реестровый номер 53:04:1:0.1.1:1745</t>
  </si>
  <si>
    <t>реестровый номер 53:04:1:0.1.1:0472</t>
  </si>
  <si>
    <t>реестровый номер 53:04:1:0.1.1:1739</t>
  </si>
  <si>
    <t>реестровый номер 53:04:1:0.1.1:1746</t>
  </si>
  <si>
    <t>реестровый номер 53:04:1:0.1.1:0471</t>
  </si>
  <si>
    <t>реестровый номер 53:04:1:0.1.1:3070</t>
  </si>
  <si>
    <t>реестровый номер 53:04:1:0.1.1:3405</t>
  </si>
  <si>
    <t>Акустическая система PORT AUDIO TV154</t>
  </si>
  <si>
    <t>Акустическая система Вass звена</t>
  </si>
  <si>
    <t>Дым-машина</t>
  </si>
  <si>
    <t>дымовая пушка</t>
  </si>
  <si>
    <t>Колонка акустическая</t>
  </si>
  <si>
    <t>компьютер в сборе Aser</t>
  </si>
  <si>
    <t>компьютер в сборе ЖК</t>
  </si>
  <si>
    <t>лазерная установка</t>
  </si>
  <si>
    <t>микроволновая печь ROLSEN</t>
  </si>
  <si>
    <t>микрофон  Е 835- S</t>
  </si>
  <si>
    <t>микрофон SG - 922 Enbao</t>
  </si>
  <si>
    <t>Микрофон студийный С-1</t>
  </si>
  <si>
    <t>Микшерный пульт</t>
  </si>
  <si>
    <t>микшерный пульт YAVAHA VG166C</t>
  </si>
  <si>
    <t>монитор ViewSonic</t>
  </si>
  <si>
    <t>Муз центр dvd SAMSUNG MAX-KJ 740</t>
  </si>
  <si>
    <t>музыкальный центр PHILIPS</t>
  </si>
  <si>
    <t>Музыкальный центр мини Panasonic SC-VKX80EE</t>
  </si>
  <si>
    <t>Надувной батут-манеж КРЕПОСТЬ</t>
  </si>
  <si>
    <t>печь газогенераторная "Бренеран"</t>
  </si>
  <si>
    <t>печь отопительная Ермак-Термо200</t>
  </si>
  <si>
    <t>Пианино "Красный Октябрь"</t>
  </si>
  <si>
    <t>Пианино "Смоленск"</t>
  </si>
  <si>
    <t>прибор для света EURO DJ BILLY-IIM</t>
  </si>
  <si>
    <t>прибор для света WAMP FX</t>
  </si>
  <si>
    <t>прибор световой INVOLIGHT LED RX-300</t>
  </si>
  <si>
    <t>Прибор световой лазерный ATLASER</t>
  </si>
  <si>
    <t>принтер Canon LBP 3010</t>
  </si>
  <si>
    <t>принтер HP Laser Jet Pro P 1566</t>
  </si>
  <si>
    <t>пульт микшерный</t>
  </si>
  <si>
    <t>Системный блок AMD A4-3400</t>
  </si>
  <si>
    <t>теплосчетчик ТСК-7 У-11ДУ-50</t>
  </si>
  <si>
    <t>теплосчетчик ТСК-7 У-7</t>
  </si>
  <si>
    <t>ультрафиолет "Турбо-сараб"</t>
  </si>
  <si>
    <t>усилитель</t>
  </si>
  <si>
    <t>Усилитель мощности ALTO MISTRAL 1500</t>
  </si>
  <si>
    <t>Усилитель мощности NAG</t>
  </si>
  <si>
    <t>Усилитель мощности АLTO MISTRAL 900</t>
  </si>
  <si>
    <t>Факс Brother</t>
  </si>
  <si>
    <t>цветомузыка</t>
  </si>
  <si>
    <t>Акустика BLG RXA-12p200</t>
  </si>
  <si>
    <t>Громкоговоритель</t>
  </si>
  <si>
    <t>Громкоговоритель-1</t>
  </si>
  <si>
    <t>Светодиодный прожектор с полным движением BIig Dipper LM108</t>
  </si>
  <si>
    <t>Радиосистема с двумя ручными микрофонами ICM IU2069</t>
  </si>
  <si>
    <t>Усилитель мощности Volta PA-1900</t>
  </si>
  <si>
    <t>Графический эквалайзер,2-канальный</t>
  </si>
  <si>
    <t>10 компактный универсальный контроллер на 8 приборов по 16 каналов CHAUVET Obey</t>
  </si>
  <si>
    <t>Прожектор направления света с диодами ProSvet PAR75 RGBWUV</t>
  </si>
  <si>
    <t>BLG T15A активная АС,мощность 600 Вт-1</t>
  </si>
  <si>
    <t>Прожектор направления света с диодами ProSvet PAR75 RGBWUV-1</t>
  </si>
  <si>
    <t>Прожектор направления света с диодами ProSvet PAR75 RGBWUV-2</t>
  </si>
  <si>
    <t>Проектор Epson</t>
  </si>
  <si>
    <t>Ноутбук Acer Extensa</t>
  </si>
  <si>
    <t>BLG RXA 10P966</t>
  </si>
  <si>
    <t>МФУ Kyosera</t>
  </si>
  <si>
    <t>Холодильник Indezit</t>
  </si>
  <si>
    <t>BLG RXA12P966 2-полосная АС, активный фильтр, 12" вуфер, 3,5 драйвер, 45Гц-20кГц, Мощность RMS 180WА4/1</t>
  </si>
  <si>
    <t>Фотоаппарат Canon PowerShot SX430 IS Black</t>
  </si>
  <si>
    <t>Принтер Epson L312 (C11CE57403) (A4,4цв,5760*1440,33/15ст/м)</t>
  </si>
  <si>
    <t>Моноблок Lenovo A340-24ICB (F0E6002LRK) 23.8/i3/8G/1T+128/530 2G/DVDRW/W10H</t>
  </si>
  <si>
    <t xml:space="preserve">Активная акустическая система </t>
  </si>
  <si>
    <t>Моноблок LenovoIdeaCentre A-340-24IWL (F0E800ERRK)</t>
  </si>
  <si>
    <t>МФУ HP Laserjet Pro M227fdn (G3Q79A)</t>
  </si>
  <si>
    <t xml:space="preserve">Радиосистема Enbao MD-302 HH с двумя ручными микрофонами </t>
  </si>
  <si>
    <t>Акустическая система JBL EON615 2</t>
  </si>
  <si>
    <t>Акустическая система JBL EON615 1</t>
  </si>
  <si>
    <t>Зеркальный фотоаппарат CANON EOS 250D kit</t>
  </si>
  <si>
    <t>Микшер BEHRINGER X1204USB</t>
  </si>
  <si>
    <t>Ноутбук LENOVO ideapad S145-15API</t>
  </si>
  <si>
    <t>Радиосистема Enbao EU-2880</t>
  </si>
  <si>
    <t>МФУ Kyocera ECOSYS M2235dn</t>
  </si>
  <si>
    <t>15.6" Ноутбук Lenovo IdeaPad S145-15API (FHD/TN) Athlon 300U/4096/SSD 128/AMD Radeon Vega/Win10/Grey</t>
  </si>
  <si>
    <t>Колонки 5.1 SVEN HT-210 (колонки 5х15Вт, сабвуфер 50Вт, материал дерево, Bluetooth.USB.SD.FM.ПДУ)</t>
  </si>
  <si>
    <t>ноутбук Acer Extensa EX215-22-R2CX</t>
  </si>
  <si>
    <t>микшерный пульт BEHRINGER X1204USB</t>
  </si>
  <si>
    <t>активная акустическая система Behringer B615D Eurolive</t>
  </si>
  <si>
    <t>радиосистема ARTHUR FORTY U-9300C UHF PSC</t>
  </si>
  <si>
    <t>принтер струйный Epson L1110</t>
  </si>
  <si>
    <t>Микшерный пульт аналоговый BEHRINGER XENYX X1204USB</t>
  </si>
  <si>
    <t xml:space="preserve">Радиосистема с ручными микрофонами ArthurForty U-9300C UHF PSC  </t>
  </si>
  <si>
    <t xml:space="preserve"> усилитель "SW600"</t>
  </si>
  <si>
    <t>витрина низкая</t>
  </si>
  <si>
    <t>диван кожа</t>
  </si>
  <si>
    <t>комод книжный</t>
  </si>
  <si>
    <t>комплект портьер на окна фойе</t>
  </si>
  <si>
    <t>контейнер для ТБО</t>
  </si>
  <si>
    <t>костюм богатыря</t>
  </si>
  <si>
    <t>кресло для зрит зала</t>
  </si>
  <si>
    <t>кресло для зрительного зала</t>
  </si>
  <si>
    <t>лестница 3-х секционная</t>
  </si>
  <si>
    <t>набор мебели "Сатурн"</t>
  </si>
  <si>
    <t>набор мебели офисный</t>
  </si>
  <si>
    <t>одежда сцены</t>
  </si>
  <si>
    <t>стол компьютерный угловой</t>
  </si>
  <si>
    <t>стол н/тенниса Sponeta</t>
  </si>
  <si>
    <t>Баннер "Великой отчизны люди"</t>
  </si>
  <si>
    <t>ограждение декоративное</t>
  </si>
  <si>
    <t>садовый тент шатер Green Glade 3054 4*4*3.1м</t>
  </si>
  <si>
    <t>скамейка полукруглая 1</t>
  </si>
  <si>
    <t>Шторы</t>
  </si>
  <si>
    <t>ель искусственная</t>
  </si>
  <si>
    <t>концертный костюм для хора</t>
  </si>
  <si>
    <t>Костюм женский Ольги Алексеевой</t>
  </si>
  <si>
    <t>дорожка для прыжков в длину</t>
  </si>
  <si>
    <t>световая фигура олень "Резвый"</t>
  </si>
  <si>
    <t>композиция из 1 арки "Светодиодная арка"</t>
  </si>
  <si>
    <t>ель ствольная Альпийская 7 м</t>
  </si>
  <si>
    <t>макушка Кремлевская звезда 0,5 м цвет красный</t>
  </si>
  <si>
    <t>ограждение на ствольную ель 7 м красная тема</t>
  </si>
  <si>
    <t>освещение «Динамика» на ель 7 м</t>
  </si>
  <si>
    <t>Знак туристической навигации</t>
  </si>
  <si>
    <t>Арт-объект "Скамейка-полумесяц"</t>
  </si>
  <si>
    <t>Передвижной многофункциональный культурный центр (автоклуб) для обслуживания сельского населения, Газель Next, VIN ХUB2784BKM0000405.</t>
  </si>
  <si>
    <t xml:space="preserve">СК140000245                   </t>
  </si>
  <si>
    <t xml:space="preserve">СК140000247                   </t>
  </si>
  <si>
    <t xml:space="preserve">СК140000246                   </t>
  </si>
  <si>
    <t xml:space="preserve">СК140000248                   </t>
  </si>
  <si>
    <t xml:space="preserve">СК140000274                   </t>
  </si>
  <si>
    <t xml:space="preserve">СК14000060                    </t>
  </si>
  <si>
    <t xml:space="preserve">СК140000284                   </t>
  </si>
  <si>
    <t xml:space="preserve">СК140000285                   </t>
  </si>
  <si>
    <t xml:space="preserve">СК140000540                   </t>
  </si>
  <si>
    <t xml:space="preserve">СК140000249                   </t>
  </si>
  <si>
    <t xml:space="preserve">СК14000059                    </t>
  </si>
  <si>
    <t xml:space="preserve">СК140000268                   </t>
  </si>
  <si>
    <t xml:space="preserve">СК140000270                   </t>
  </si>
  <si>
    <t xml:space="preserve">СК140000224                   </t>
  </si>
  <si>
    <t xml:space="preserve">СК140000079                   </t>
  </si>
  <si>
    <t xml:space="preserve">СК140000548                   </t>
  </si>
  <si>
    <t xml:space="preserve">СК190000256                   </t>
  </si>
  <si>
    <t xml:space="preserve">СК14000254                    </t>
  </si>
  <si>
    <t xml:space="preserve">СК14000253                    </t>
  </si>
  <si>
    <t xml:space="preserve">СК140000212                   </t>
  </si>
  <si>
    <t xml:space="preserve">СК140000200                   </t>
  </si>
  <si>
    <t xml:space="preserve">СК140000301                   </t>
  </si>
  <si>
    <t xml:space="preserve">СК140000300                   </t>
  </si>
  <si>
    <t xml:space="preserve">СК14000256                    </t>
  </si>
  <si>
    <t xml:space="preserve">СК140000255                   </t>
  </si>
  <si>
    <t xml:space="preserve">СК140000543                   </t>
  </si>
  <si>
    <t xml:space="preserve">СК190000523                   </t>
  </si>
  <si>
    <t xml:space="preserve">СК140000291                   </t>
  </si>
  <si>
    <t xml:space="preserve">СК14000251                    </t>
  </si>
  <si>
    <t xml:space="preserve">СК14000011                    </t>
  </si>
  <si>
    <t xml:space="preserve">СК140000259                   </t>
  </si>
  <si>
    <t xml:space="preserve">СК140000244                   </t>
  </si>
  <si>
    <t xml:space="preserve">СК140000290                   </t>
  </si>
  <si>
    <t xml:space="preserve">СК140000266                   </t>
  </si>
  <si>
    <t xml:space="preserve">СК140000287                   </t>
  </si>
  <si>
    <t xml:space="preserve">СК140000074                   </t>
  </si>
  <si>
    <t xml:space="preserve">СК190000582                   </t>
  </si>
  <si>
    <t xml:space="preserve">СК190000581                   </t>
  </si>
  <si>
    <t xml:space="preserve">СК190000580                   </t>
  </si>
  <si>
    <t xml:space="preserve">СК190000761                   </t>
  </si>
  <si>
    <t xml:space="preserve">СК190000760                   </t>
  </si>
  <si>
    <t xml:space="preserve">СК190000757                   </t>
  </si>
  <si>
    <t xml:space="preserve">СК190000762                   </t>
  </si>
  <si>
    <t xml:space="preserve">СК190000763                   </t>
  </si>
  <si>
    <t xml:space="preserve">СК190000764                   </t>
  </si>
  <si>
    <t xml:space="preserve">СК190000765                   </t>
  </si>
  <si>
    <t xml:space="preserve">СК190000766                   </t>
  </si>
  <si>
    <t xml:space="preserve">СК190000767                   </t>
  </si>
  <si>
    <t xml:space="preserve">СК190000806                   </t>
  </si>
  <si>
    <t xml:space="preserve">СК190000805                   </t>
  </si>
  <si>
    <t xml:space="preserve">СК190000798                   </t>
  </si>
  <si>
    <t xml:space="preserve">СК190000800                   </t>
  </si>
  <si>
    <t xml:space="preserve">СК190000804                   </t>
  </si>
  <si>
    <t xml:space="preserve">СК190000776                   </t>
  </si>
  <si>
    <t xml:space="preserve">СК190000823                   </t>
  </si>
  <si>
    <t>BLG RXA12P966 2-полосная АС, активный фильтр, 12" вуфер, 3,5 драйвер, 45Гц-20кГц, Мощность RMS 180WА4</t>
  </si>
  <si>
    <t xml:space="preserve">СК190000825                   </t>
  </si>
  <si>
    <t xml:space="preserve">СК190000828                   </t>
  </si>
  <si>
    <t xml:space="preserve">СК190000827                   </t>
  </si>
  <si>
    <t xml:space="preserve">СК190000826                   </t>
  </si>
  <si>
    <t xml:space="preserve">СК190000841                   </t>
  </si>
  <si>
    <t xml:space="preserve">СК190000840                   </t>
  </si>
  <si>
    <t>Активная акустическая система 1</t>
  </si>
  <si>
    <t xml:space="preserve">СК190000837                   </t>
  </si>
  <si>
    <t xml:space="preserve">СК190000836                   </t>
  </si>
  <si>
    <t xml:space="preserve">СК190000835                   </t>
  </si>
  <si>
    <t xml:space="preserve">СК190000858                   </t>
  </si>
  <si>
    <t xml:space="preserve">СК190000857                   </t>
  </si>
  <si>
    <t xml:space="preserve">СК190000856                   </t>
  </si>
  <si>
    <t xml:space="preserve">СК190000853                   </t>
  </si>
  <si>
    <t xml:space="preserve">СК190000851                   </t>
  </si>
  <si>
    <t xml:space="preserve">СК190000850                   </t>
  </si>
  <si>
    <t xml:space="preserve">СК190000852                   </t>
  </si>
  <si>
    <t xml:space="preserve">СК190000871                   </t>
  </si>
  <si>
    <t xml:space="preserve">СК190000870                   </t>
  </si>
  <si>
    <t xml:space="preserve">СК190000902                   </t>
  </si>
  <si>
    <t xml:space="preserve">СК190000901                   </t>
  </si>
  <si>
    <t xml:space="preserve">СК190000873                   </t>
  </si>
  <si>
    <t>активная акустическая система Behringer B615D Eurolive/1</t>
  </si>
  <si>
    <t xml:space="preserve">СК190000874                   </t>
  </si>
  <si>
    <t xml:space="preserve">СК190000906                   </t>
  </si>
  <si>
    <t xml:space="preserve">СК190000905                   </t>
  </si>
  <si>
    <t xml:space="preserve">СК190000939                   </t>
  </si>
  <si>
    <t xml:space="preserve">СК190000943                   </t>
  </si>
  <si>
    <t xml:space="preserve">СК190000995                   </t>
  </si>
  <si>
    <t xml:space="preserve">СК160000321                   </t>
  </si>
  <si>
    <t xml:space="preserve">СК160000322                   </t>
  </si>
  <si>
    <t xml:space="preserve">СК160000350                   </t>
  </si>
  <si>
    <t xml:space="preserve">СК160000324                   </t>
  </si>
  <si>
    <t xml:space="preserve">СК160000501                   </t>
  </si>
  <si>
    <t xml:space="preserve">СК16000502                    </t>
  </si>
  <si>
    <t xml:space="preserve">СК160000336                   </t>
  </si>
  <si>
    <t>групповой учет</t>
  </si>
  <si>
    <t xml:space="preserve">СК160000303                   </t>
  </si>
  <si>
    <t xml:space="preserve">СК160000304                   </t>
  </si>
  <si>
    <t xml:space="preserve">СК160000305                   </t>
  </si>
  <si>
    <t xml:space="preserve">СК160000002                   </t>
  </si>
  <si>
    <t xml:space="preserve">СК190000579                   </t>
  </si>
  <si>
    <t xml:space="preserve">СК190000813                   </t>
  </si>
  <si>
    <t xml:space="preserve">СК190000907                   </t>
  </si>
  <si>
    <t xml:space="preserve">СК190000911                   </t>
  </si>
  <si>
    <t xml:space="preserve">скамейка полукруглая </t>
  </si>
  <si>
    <t xml:space="preserve">СК190000912                   </t>
  </si>
  <si>
    <t xml:space="preserve">СК190000872                   </t>
  </si>
  <si>
    <t xml:space="preserve">СК190000501                   </t>
  </si>
  <si>
    <t>СК190000506</t>
  </si>
  <si>
    <t>СК190000520</t>
  </si>
  <si>
    <t>СК190000516</t>
  </si>
  <si>
    <t>СК190000519</t>
  </si>
  <si>
    <t>СК190000515</t>
  </si>
  <si>
    <t>СК190000514</t>
  </si>
  <si>
    <t>СК190000513</t>
  </si>
  <si>
    <t>СК190000512</t>
  </si>
  <si>
    <t>СК190000511</t>
  </si>
  <si>
    <t>СК190000510</t>
  </si>
  <si>
    <t>СК190000507</t>
  </si>
  <si>
    <t>СК190000518</t>
  </si>
  <si>
    <t>СК190000517</t>
  </si>
  <si>
    <t>СК190000509</t>
  </si>
  <si>
    <t>СК190000508</t>
  </si>
  <si>
    <t xml:space="preserve">СК190000862                   </t>
  </si>
  <si>
    <t xml:space="preserve">СК190000908                   </t>
  </si>
  <si>
    <t xml:space="preserve">СК190000897                   </t>
  </si>
  <si>
    <t xml:space="preserve">СК190000904                   </t>
  </si>
  <si>
    <t xml:space="preserve">СК190000898                   </t>
  </si>
  <si>
    <t xml:space="preserve">СК190000903                   </t>
  </si>
  <si>
    <t xml:space="preserve">СК190000979                   </t>
  </si>
  <si>
    <t xml:space="preserve">СК190000978                   </t>
  </si>
  <si>
    <t xml:space="preserve">СК190000847                   </t>
  </si>
  <si>
    <t>оперативное управление, 30.03.2007</t>
  </si>
  <si>
    <t>оперативное управление, 31.01.2006</t>
  </si>
  <si>
    <t>оперативное управление, 30.09.2011</t>
  </si>
  <si>
    <t>оперативное управление, 30.09.2008</t>
  </si>
  <si>
    <t>оперативное управление, 31.07.2011</t>
  </si>
  <si>
    <t>оперативное управление, 15.03.2012</t>
  </si>
  <si>
    <t>оперативное управление, 30.06.2009</t>
  </si>
  <si>
    <t>оперативное управление, 31.08.2007</t>
  </si>
  <si>
    <t>оперативное управление, Постановление Администрации Волотовского района №26 от 22.01.14</t>
  </si>
  <si>
    <t>оперативное управление, 31.10.2007</t>
  </si>
  <si>
    <t>оперативное управление, Постановление Администрации Волотовского района №803 от 31.12.14</t>
  </si>
  <si>
    <t>оперативное управление, 01.12.2004</t>
  </si>
  <si>
    <t>оперативное управление, 28.12.2012</t>
  </si>
  <si>
    <t>оперативное управление, 28.02.2010</t>
  </si>
  <si>
    <t>оперативное управление, 30.10.2010</t>
  </si>
  <si>
    <t>оперативное управление, 01.12.1994</t>
  </si>
  <si>
    <t>оперативное управление, 20.12.1974</t>
  </si>
  <si>
    <t>оперативное управление, 31.03.2011</t>
  </si>
  <si>
    <t>оперативное управление, 31.12.2010</t>
  </si>
  <si>
    <t>оперативное управление, 01.06.2003</t>
  </si>
  <si>
    <t>оперативное управление, 31.01.2011</t>
  </si>
  <si>
    <t>оперативное управление, 15.01.2009</t>
  </si>
  <si>
    <t>оперативное управление, 01.01.1989</t>
  </si>
  <si>
    <t>оперативное управление, Постановление Администрации Волотовского района №897 от 30.12.2016</t>
  </si>
  <si>
    <t>оперативное управление, Постановление Администрации Волотовского района №676 от 27.10.2016</t>
  </si>
  <si>
    <t>оперативное управление, Постановление Администрации Волотовского района №983 от 23.11.2017</t>
  </si>
  <si>
    <t>оперативное управление, Постановление Администрации Волотовского района №912 от 28.11.2018</t>
  </si>
  <si>
    <t>оперативное управление, Постановление Администрации Волотовского района №799 от 28.11.2018</t>
  </si>
  <si>
    <t>оперативное управление, Постановление Администрации Волотовского района №594 от 03.10.2019</t>
  </si>
  <si>
    <t>оперативное управление, Постановление Администрации Волотовского района №604 от 03.10.2019</t>
  </si>
  <si>
    <t>оперативное управление, Постановление Администрации Волотовского района №554 от 23.02.2020</t>
  </si>
  <si>
    <t>оперативное управление, Постановление Администрации Волотовского муниципального округа №661 от 01.09.2021</t>
  </si>
  <si>
    <t>оперативное управление, постановление Администрации Волотовского муниципального округа №575 от 22.08.2022</t>
  </si>
  <si>
    <t>оперативное управление, постановление Администрации Волотовского муниципального округа №850 от 23.11.2022</t>
  </si>
  <si>
    <t>оперативное управление, постановление Администрации Волотовского муниципального округа №591 от 14.09.2023</t>
  </si>
  <si>
    <t>оперативное управление, постановление Администрации Волотовского муниципального округа №449 от 03.07.2023</t>
  </si>
  <si>
    <t>оперативное управление, 16.08.2007</t>
  </si>
  <si>
    <t>оперативное управление, 29.04.2008</t>
  </si>
  <si>
    <t>оперативное управление, 30.01.2009</t>
  </si>
  <si>
    <t>оперативное управление, 20.06.2012</t>
  </si>
  <si>
    <t>оперативное управление, 01.01.2011</t>
  </si>
  <si>
    <t>оперативное управление, 12.12.2005</t>
  </si>
  <si>
    <t>оперативное управление, 23.12.2013</t>
  </si>
  <si>
    <t>оперативное управление, 01.04.1984</t>
  </si>
  <si>
    <t>оперативное управление, 01.01.1986</t>
  </si>
  <si>
    <t>оперативное управление, 30.11.2007</t>
  </si>
  <si>
    <t>оперативное управление, 31.12.2014</t>
  </si>
  <si>
    <t>оперативное управление, Постановление Администрации Волотовского района №466 от 26.07.2019</t>
  </si>
  <si>
    <t>оперативное управление, постановление Администрации Волотовского муниципального округа №270 от 01.12.2022</t>
  </si>
  <si>
    <t>оперативное управление, 31.12.2015</t>
  </si>
  <si>
    <t>оперативное управление, Постановление Администрации Волотовского муниципального округа №1005 от 30.12.2021</t>
  </si>
  <si>
    <t>оперативное управление, постановление Администрации Волотовского муниципального округа №923 от 22.12.2023</t>
  </si>
  <si>
    <t>оперативное управление, постановление Администрации Волотовского муниципального округа №924 от 22.12.2023</t>
  </si>
  <si>
    <t>оперативное управление, Постановление Администрации Волотовского муниципального округа №598 от 11.08.2021, 17.08.2021</t>
  </si>
  <si>
    <t>53:04:1:0.1.7:4260</t>
  </si>
  <si>
    <t>53:04:1:0.1.7:4261</t>
  </si>
  <si>
    <t>53:04:1:0.1.7:3091</t>
  </si>
  <si>
    <t>53:04:1:0.1.7:4262</t>
  </si>
  <si>
    <t>53:04:1:0.1.7:4263</t>
  </si>
  <si>
    <t>53:04:1:0.1.7:4259</t>
  </si>
  <si>
    <t>53:04:2:2.1.1:0960</t>
  </si>
  <si>
    <t>53:04:2:2.1.1:0961</t>
  </si>
  <si>
    <t>53:04:2:2.1.1:0962</t>
  </si>
  <si>
    <t>53:04:2:2.1.1:0963</t>
  </si>
  <si>
    <t>53:04:2:2.1.1:0988</t>
  </si>
  <si>
    <t>53:04:2:2.1.1:1172</t>
  </si>
  <si>
    <t>53:04:2:2.1.1:0996</t>
  </si>
  <si>
    <t>53:04:2:2.1.1:0997</t>
  </si>
  <si>
    <t>53:04:2:2.1.1:1150</t>
  </si>
  <si>
    <t>53:04:2:2.1.1:0936</t>
  </si>
  <si>
    <t>53:04:2:2.1.1:1171</t>
  </si>
  <si>
    <t>53:04:2:2.1.1:1893</t>
  </si>
  <si>
    <t>53:04:2:2.1.1:0982</t>
  </si>
  <si>
    <t>53:04:2:2.1.1:2317</t>
  </si>
  <si>
    <t>53:04:2:2.1.1:0928</t>
  </si>
  <si>
    <t>53:04:2:2.1.1:1155</t>
  </si>
  <si>
    <t>53:04:2:2.1.1:1888</t>
  </si>
  <si>
    <t>53:04:2:2.1.1:1030</t>
  </si>
  <si>
    <t>53:04:2:2.1.1:1148</t>
  </si>
  <si>
    <t>53:04:2:2.1.1:2315</t>
  </si>
  <si>
    <t>53:04:2:2.1.1::0939</t>
  </si>
  <si>
    <t>53:04:2:2.1.1:0911</t>
  </si>
  <si>
    <t>53:04:2:2.1.1:0912</t>
  </si>
  <si>
    <t>53:04:2:2.1.1:0924</t>
  </si>
  <si>
    <t>53:04:2:2.1.1:0919</t>
  </si>
  <si>
    <t>53:04:2:2.1.1:0944</t>
  </si>
  <si>
    <t>53:04:2:2.1.1:0943</t>
  </si>
  <si>
    <t>53:04:2:2.1.1:0945</t>
  </si>
  <si>
    <t>53:04:2:2.1.1:0938</t>
  </si>
  <si>
    <t>53:04:2:2.1.1:1153</t>
  </si>
  <si>
    <t>53:04:2:2.1.1:0942</t>
  </si>
  <si>
    <t>53:04:2:2.1.1:0940</t>
  </si>
  <si>
    <t>53:04:2:2.1.1:0979</t>
  </si>
  <si>
    <t>53:04:2:2.1.1:0915</t>
  </si>
  <si>
    <t>53:04:2:2.1.1:0906</t>
  </si>
  <si>
    <t>53:04:2:2.1.1:0976</t>
  </si>
  <si>
    <t>53:04:2:2.1.1:1157</t>
  </si>
  <si>
    <t>53:04:2:2.1.1:0959</t>
  </si>
  <si>
    <t>53:04:2:2.1.1:0947</t>
  </si>
  <si>
    <t>53:04:2:2.1.1:0980</t>
  </si>
  <si>
    <t>53:04:2:2.1.1:0998</t>
  </si>
  <si>
    <t>53:04:2:2.1.1:0894</t>
  </si>
  <si>
    <t>53:04:2:2.2.1:2853</t>
  </si>
  <si>
    <t>53:04:2:2.2.3:2684</t>
  </si>
  <si>
    <t>53:04:2:2.2.1:3021</t>
  </si>
  <si>
    <t>53:04:2:2.1.1:3023</t>
  </si>
  <si>
    <t>53:04:2:2.2.1:3022</t>
  </si>
  <si>
    <t>53:04:2:2.2.1:3024</t>
  </si>
  <si>
    <t>53:04:2:2.2.1:3025</t>
  </si>
  <si>
    <t>53:04:2:2.2.1:3026</t>
  </si>
  <si>
    <t>53:04:2:2.2.1:3027</t>
  </si>
  <si>
    <t>53:04:2:2.2.1:3127</t>
  </si>
  <si>
    <t>53:04:2:2.2.1:3128</t>
  </si>
  <si>
    <t>53:04:2:2.2.1:3130</t>
  </si>
  <si>
    <t>53:04:2:2.2.1:3131</t>
  </si>
  <si>
    <t>53:04:2:2.2.1:3129</t>
  </si>
  <si>
    <t>53:04:2:2.2.1:3146</t>
  </si>
  <si>
    <t>53:04:2:2.2.1:3168</t>
  </si>
  <si>
    <t>53:04:2:2.2.1:3175</t>
  </si>
  <si>
    <t>53:04:2:2.2.1:3169</t>
  </si>
  <si>
    <t>53:04:2:2.2.1:3170</t>
  </si>
  <si>
    <t>53:04:2:2.2.1:3171</t>
  </si>
  <si>
    <t>53:04:2:2.2.1:3292</t>
  </si>
  <si>
    <t>53:04:2:2.2.1:3293</t>
  </si>
  <si>
    <t>53:04:2:2.2.1:3289</t>
  </si>
  <si>
    <t>53:04:2:2.2.1:3290</t>
  </si>
  <si>
    <t>53:04:2:2.2.1:3291</t>
  </si>
  <si>
    <t>53:04:2:2.2.1:3409</t>
  </si>
  <si>
    <t>53:04:2:2.2.1:3410</t>
  </si>
  <si>
    <t>53:04:2:2.2.1:3408</t>
  </si>
  <si>
    <t>53:04:2:2.2.1:3411</t>
  </si>
  <si>
    <t>53:04:2:2.2.1:3412</t>
  </si>
  <si>
    <t>53:04:2:2.2.1:3407</t>
  </si>
  <si>
    <t>53:04:2:2.1.1:4033</t>
  </si>
  <si>
    <t>53:04:2:2.1.1:4034</t>
  </si>
  <si>
    <t>53:04:2:2.2.1:4169</t>
  </si>
  <si>
    <t>53:04:2:2.2.1:4170</t>
  </si>
  <si>
    <t>53:04:2:2.1.1:4171</t>
  </si>
  <si>
    <t>53:04:2:2.2.1:4172</t>
  </si>
  <si>
    <t>53:04:2:2.2.1:4173</t>
  </si>
  <si>
    <t>53:04:2:2.2.1:4174</t>
  </si>
  <si>
    <t>53:04:2:2.2.1:4296</t>
  </si>
  <si>
    <t>53:04:2:2.2.3:1600</t>
  </si>
  <si>
    <t>53:04:2:2.1.3:1035</t>
  </si>
  <si>
    <t>53:04:2:2.1.3:1036</t>
  </si>
  <si>
    <t>53:04:2:2.1.3:1029</t>
  </si>
  <si>
    <t>53:04:2:2.1.3:1038</t>
  </si>
  <si>
    <t>53:04:2:2.1.3:1002</t>
  </si>
  <si>
    <t>53:04:2:2.1.3:1003</t>
  </si>
  <si>
    <t>53:04:2:2.1.3:1045</t>
  </si>
  <si>
    <t>53:04:2:2.1.3:1158</t>
  </si>
  <si>
    <t>53:04:2:2.1.3:1004</t>
  </si>
  <si>
    <t>53:04:2:2.1.3:1023</t>
  </si>
  <si>
    <t>53:04:2:2.1.3:1897</t>
  </si>
  <si>
    <t>53:04:2:2.1.3:1006</t>
  </si>
  <si>
    <t>53:04:2:2.1.3:1007</t>
  </si>
  <si>
    <t>53:04:2:2.1.3:1008</t>
  </si>
  <si>
    <t>53:04:2:2.1.3:1898</t>
  </si>
  <si>
    <t>53:04:2:2.1.3:1031</t>
  </si>
  <si>
    <t>53:04:2:2.1.3:2316</t>
  </si>
  <si>
    <t>53:04:2:2.1.3:1896</t>
  </si>
  <si>
    <t>53:04:2:2.2.3:2683</t>
  </si>
  <si>
    <t>53:04:2:2.2.3:137</t>
  </si>
  <si>
    <t>53:04:2:2.2.3:4166</t>
  </si>
  <si>
    <t>53:04:2:2.2.3:4167</t>
  </si>
  <si>
    <t>53:04:2:2.2.3:4168</t>
  </si>
  <si>
    <t>53:04:2:2.2.3:4204</t>
  </si>
  <si>
    <t>53:04:2:2.1.5:1889</t>
  </si>
  <si>
    <t>53:04:2:2.1.5:1104</t>
  </si>
  <si>
    <t>53:04:2:2.1.5:1127</t>
  </si>
  <si>
    <t>53:04:2:2.1.5:1121</t>
  </si>
  <si>
    <t>53:04:2:2.1.5:1120</t>
  </si>
  <si>
    <t>53:04:2:2.1.5:1119</t>
  </si>
  <si>
    <t>53:04:2:2.1.5:1118</t>
  </si>
  <si>
    <t>53:04:2:2.1.5:1117</t>
  </si>
  <si>
    <t>53:04:2:2.1.5:1116</t>
  </si>
  <si>
    <t>53:04:2:2.1.5:1115</t>
  </si>
  <si>
    <t>53:04:2:2.1.5:1114</t>
  </si>
  <si>
    <t>53:04:2:2.1.5:1113</t>
  </si>
  <si>
    <t>53:04:2:2.1.5:1112</t>
  </si>
  <si>
    <t>53:04:2:2.1.5:1111</t>
  </si>
  <si>
    <t>53:04:2:2.1.5:1110</t>
  </si>
  <si>
    <t>53:04:2:2.1.5:1109</t>
  </si>
  <si>
    <t>53:04:2:2.1.5:1108</t>
  </si>
  <si>
    <t>53:04:2:2.1.5:2313</t>
  </si>
  <si>
    <t>53:04:2:2.2.6:3519</t>
  </si>
  <si>
    <t>53:04:2:2.2.1:4175</t>
  </si>
  <si>
    <t>53:04:2:2.2.1:4176</t>
  </si>
  <si>
    <t>53:04:2:2.2.1:4177</t>
  </si>
  <si>
    <t>53:04:2:2.2.1:4179</t>
  </si>
  <si>
    <t>53:04:2:2.2.1:4180</t>
  </si>
  <si>
    <t>53:04:2:2.2.1:4178</t>
  </si>
  <si>
    <t>53:04:2:2.2.6:4408</t>
  </si>
  <si>
    <t>53:04:2:2.2.6:4424</t>
  </si>
  <si>
    <t>53:04:2:2.2.2:3403</t>
  </si>
  <si>
    <t>53:04:1:0.1.1:0879</t>
  </si>
  <si>
    <t>53:04:1:0.1.1:0896</t>
  </si>
  <si>
    <t>53:04:1:0.1.1:0900</t>
  </si>
  <si>
    <t>53:04:1:0.1.1:0901</t>
  </si>
  <si>
    <t>53:04:1:0:1.1:0899</t>
  </si>
  <si>
    <t>53:04:1:0.1.5:0898</t>
  </si>
  <si>
    <t>53:04:1:0.1.5:1169</t>
  </si>
  <si>
    <t>53:04:1:0.1.1:1704</t>
  </si>
  <si>
    <t>53:04:1:0.1.1:1744</t>
  </si>
  <si>
    <t>53:04:1:0.1.1:1747</t>
  </si>
  <si>
    <t>53:04:1:0.1.1:1745</t>
  </si>
  <si>
    <t>53:04:1:0.1.1:0472</t>
  </si>
  <si>
    <t>53:04:1:0.1.1:1739</t>
  </si>
  <si>
    <t>53:04:1:0.1.1:1746</t>
  </si>
  <si>
    <t>53:04:1:0.1.1:0471</t>
  </si>
  <si>
    <t>53:04:1:0.1.1:3070</t>
  </si>
  <si>
    <t>53:04:1:0.1.1:3405</t>
  </si>
  <si>
    <t>итого</t>
  </si>
  <si>
    <t>53:04:0080601:68</t>
  </si>
  <si>
    <t>53:04:0000000:762</t>
  </si>
  <si>
    <t xml:space="preserve">Микшерный
пульт MACKIE
ONYX16
</t>
  </si>
  <si>
    <t>оперативное управление, Постановление Администрации Волотовского муниципального округа №491 от 20.06.2024</t>
  </si>
  <si>
    <t>Скамейка
полукруглаярадиусная с
подлокотниками</t>
  </si>
  <si>
    <t>Кабинка
туалетная
стандарт плюс</t>
  </si>
  <si>
    <t xml:space="preserve">53:04:2:2.2.1:4590
</t>
  </si>
  <si>
    <t xml:space="preserve">53:04:2:2.2.3:4592
</t>
  </si>
  <si>
    <t xml:space="preserve">53:04:2:2.2.3:4593
</t>
  </si>
  <si>
    <t xml:space="preserve">Световая
перетяжка «С
Новым годом»
</t>
  </si>
  <si>
    <t>оперативное управление, Постановление Администрации Волотовского муниципального округа №659 от 06.08.2024</t>
  </si>
  <si>
    <t xml:space="preserve">Световая
конструкция
«Кролик с часами»
(2,5м)
</t>
  </si>
  <si>
    <t>оперативное управление, Постановление Администрации Волотовского муниципального округа №1047 от 17.12.2024</t>
  </si>
  <si>
    <t xml:space="preserve">53:04:2:2.2.5:4637
</t>
  </si>
  <si>
    <t>53:04:2:2.2.5:4636</t>
  </si>
  <si>
    <t>Аудиосистема
Hisense Party
Rocket 160
портативная
колонка</t>
  </si>
  <si>
    <t>оперативное управление, Постановление Администрации Волотовского муниципального округа №914 от 12.11.2024</t>
  </si>
  <si>
    <t xml:space="preserve">53:04:2:2.2.1:4704
</t>
  </si>
  <si>
    <t xml:space="preserve">Лазерное МФУ
Kayocera ECOSYS
FS-1125mfp
</t>
  </si>
  <si>
    <t>оперативное управление, Постановление Администрации Волотовского муниципального округа №885 от 30.10.2024</t>
  </si>
  <si>
    <t xml:space="preserve">53:04:2:2.2.1:4701
</t>
  </si>
  <si>
    <t>SHURE BLX14E/P31-М17 головная радиосистема с гарнитурой PGА31</t>
  </si>
  <si>
    <t>оперативное управление, Постановление Администрации Волотовского муниципального округа №867 от 28.10.2024</t>
  </si>
  <si>
    <t>Цветное струйное МФУ Epson L3210</t>
  </si>
  <si>
    <t>Монитор LG24MR400-B, черный</t>
  </si>
  <si>
    <t>53:04:2:2.2.1:4693</t>
  </si>
  <si>
    <t>53:04:2:2.1.3:4694</t>
  </si>
  <si>
    <t>53:04:2:2.2.1:4695</t>
  </si>
  <si>
    <t>53:04:2:2.2.1:4696</t>
  </si>
  <si>
    <t>53:04:0010605:40, 22.06.2012</t>
  </si>
  <si>
    <t>53:04:0062101:73, 27.01.2014</t>
  </si>
  <si>
    <t>53:04:0000000:429, 03.07.2012</t>
  </si>
  <si>
    <t>53:04:0000000:955, 05.07.2012</t>
  </si>
  <si>
    <t>53:04:0000000:746, 05.07.2012</t>
  </si>
  <si>
    <t>53:04:0080601:73, 22.06.2012</t>
  </si>
  <si>
    <t>53:04:0000000:2061, 04.10.2012</t>
  </si>
  <si>
    <t>53:04:0000000:2064, 04.10.2012</t>
  </si>
  <si>
    <t>53:04:0000000:2062, 04.10.2012</t>
  </si>
  <si>
    <t>53:04:0073801:120, 04.10.2012</t>
  </si>
  <si>
    <t>53:04:0000000:2063, 04.10.2012</t>
  </si>
  <si>
    <t>53:04:0000000:2059, 04.10.2012</t>
  </si>
  <si>
    <t>53:04:0073801:253, 10.04.2018</t>
  </si>
  <si>
    <t>53:04:0010605:184, 05.08.2021</t>
  </si>
  <si>
    <t>53:04:0000000:2058, 04.10.2012</t>
  </si>
  <si>
    <t>СК190001011</t>
  </si>
  <si>
    <t>СК190001012</t>
  </si>
  <si>
    <t>СК190001013</t>
  </si>
  <si>
    <t>СК190001017</t>
  </si>
  <si>
    <t>СК190001016</t>
  </si>
  <si>
    <t>СК190001040</t>
  </si>
  <si>
    <t>СК190001034</t>
  </si>
  <si>
    <t>СК190001035</t>
  </si>
  <si>
    <t>СК190001036</t>
  </si>
  <si>
    <t>СК190001037</t>
  </si>
  <si>
    <t>СК190001038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</si>
</sst>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7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right" vertical="top" wrapText="1"/>
    </xf>
    <xf numFmtId="0" fontId="6" fillId="0" borderId="2" xfId="1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/>
    <xf numFmtId="0" fontId="3" fillId="0" borderId="1" xfId="0" applyFont="1" applyFill="1" applyBorder="1"/>
    <xf numFmtId="0" fontId="0" fillId="0" borderId="0" xfId="0" applyFont="1"/>
    <xf numFmtId="4" fontId="6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2" fontId="3" fillId="0" borderId="1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right" vertical="center" wrapText="1"/>
    </xf>
    <xf numFmtId="0" fontId="8" fillId="0" borderId="1" xfId="0" applyFont="1" applyFill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Alignment="1">
      <alignment wrapText="1"/>
    </xf>
    <xf numFmtId="0" fontId="11" fillId="0" borderId="0" xfId="0" applyFont="1"/>
    <xf numFmtId="0" fontId="10" fillId="0" borderId="0" xfId="0" applyFont="1"/>
    <xf numFmtId="0" fontId="11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/>
    </xf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0" borderId="1" xfId="0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6" fillId="0" borderId="3" xfId="0" applyFont="1" applyFill="1" applyBorder="1" applyAlignment="1">
      <alignment horizontal="left" vertical="top" wrapText="1"/>
    </xf>
    <xf numFmtId="0" fontId="10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</cellXfs>
  <cellStyles count="2">
    <cellStyle name="Обычный" xfId="0" builtinId="0"/>
    <cellStyle name="Обычный_Подраздел 2.3 раздела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zoomScale="75" zoomScaleNormal="75" workbookViewId="0">
      <selection activeCell="D3" sqref="D3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42.42578125" style="1" customWidth="1"/>
    <col min="12" max="12" width="43.42578125" style="1" customWidth="1"/>
    <col min="13" max="13" width="21.42578125" style="1" customWidth="1"/>
  </cols>
  <sheetData>
    <row r="1" spans="1:16" s="55" customFormat="1" ht="43.5" customHeight="1" x14ac:dyDescent="0.2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6" s="56" customFormat="1" ht="280.5" customHeight="1" x14ac:dyDescent="0.25">
      <c r="A2" s="60" t="s">
        <v>1</v>
      </c>
      <c r="B2" s="60" t="s">
        <v>2</v>
      </c>
      <c r="C2" s="60" t="s">
        <v>3</v>
      </c>
      <c r="D2" s="60" t="s">
        <v>4</v>
      </c>
      <c r="E2" s="60" t="s">
        <v>5</v>
      </c>
      <c r="F2" s="60" t="s">
        <v>6</v>
      </c>
      <c r="G2" s="60" t="s">
        <v>7</v>
      </c>
      <c r="H2" s="61" t="s">
        <v>8</v>
      </c>
      <c r="I2" s="60" t="s">
        <v>9</v>
      </c>
      <c r="J2" s="60" t="s">
        <v>10</v>
      </c>
      <c r="K2" s="60" t="s">
        <v>11</v>
      </c>
      <c r="L2" s="60" t="s">
        <v>12</v>
      </c>
      <c r="M2" s="60" t="s">
        <v>13</v>
      </c>
      <c r="N2" s="62"/>
      <c r="O2" s="62"/>
    </row>
    <row r="3" spans="1:16" s="13" customFormat="1" ht="333.75" customHeight="1" x14ac:dyDescent="0.25">
      <c r="A3" s="9">
        <v>1</v>
      </c>
      <c r="B3" s="9" t="s">
        <v>76</v>
      </c>
      <c r="C3" s="9" t="s">
        <v>90</v>
      </c>
      <c r="D3" s="9" t="s">
        <v>77</v>
      </c>
      <c r="E3" s="29">
        <v>43542</v>
      </c>
      <c r="F3" s="9" t="s">
        <v>79</v>
      </c>
      <c r="G3" s="9" t="s">
        <v>105</v>
      </c>
      <c r="H3" s="9" t="s">
        <v>78</v>
      </c>
      <c r="I3" s="10">
        <v>2099689.58</v>
      </c>
      <c r="J3" s="9"/>
      <c r="K3" s="9" t="s">
        <v>100</v>
      </c>
      <c r="L3" s="9"/>
      <c r="M3" s="9"/>
    </row>
    <row r="4" spans="1:16" s="13" customFormat="1" ht="151.5" customHeight="1" x14ac:dyDescent="0.25">
      <c r="A4" s="9">
        <v>2</v>
      </c>
      <c r="B4" s="9" t="s">
        <v>76</v>
      </c>
      <c r="C4" s="9" t="s">
        <v>94</v>
      </c>
      <c r="D4" s="9" t="s">
        <v>80</v>
      </c>
      <c r="E4" s="29">
        <v>44121</v>
      </c>
      <c r="F4" s="9" t="s">
        <v>79</v>
      </c>
      <c r="G4" s="9" t="s">
        <v>106</v>
      </c>
      <c r="H4" s="9" t="s">
        <v>81</v>
      </c>
      <c r="I4" s="10">
        <v>852455.3</v>
      </c>
      <c r="J4" s="9"/>
      <c r="K4" s="9" t="s">
        <v>98</v>
      </c>
      <c r="L4" s="9"/>
      <c r="M4" s="9"/>
    </row>
    <row r="5" spans="1:16" s="13" customFormat="1" ht="192" customHeight="1" x14ac:dyDescent="0.25">
      <c r="A5" s="9">
        <v>3</v>
      </c>
      <c r="B5" s="9" t="s">
        <v>76</v>
      </c>
      <c r="C5" s="9" t="s">
        <v>93</v>
      </c>
      <c r="D5" s="9" t="s">
        <v>82</v>
      </c>
      <c r="E5" s="29">
        <v>43144</v>
      </c>
      <c r="F5" s="9" t="s">
        <v>79</v>
      </c>
      <c r="G5" s="13" t="s">
        <v>107</v>
      </c>
      <c r="H5" s="9" t="s">
        <v>83</v>
      </c>
      <c r="I5" s="10">
        <v>103503.08</v>
      </c>
      <c r="J5" s="9"/>
      <c r="K5" s="12" t="s">
        <v>99</v>
      </c>
      <c r="L5" s="9"/>
      <c r="M5" s="9"/>
    </row>
    <row r="6" spans="1:16" s="13" customFormat="1" ht="133.5" customHeight="1" x14ac:dyDescent="0.25">
      <c r="A6" s="9">
        <v>4</v>
      </c>
      <c r="B6" s="9" t="s">
        <v>76</v>
      </c>
      <c r="C6" s="9" t="s">
        <v>96</v>
      </c>
      <c r="D6" s="9" t="s">
        <v>84</v>
      </c>
      <c r="E6" s="29">
        <v>35012</v>
      </c>
      <c r="F6" s="9" t="s">
        <v>79</v>
      </c>
      <c r="G6" s="9" t="s">
        <v>108</v>
      </c>
      <c r="H6" s="9" t="s">
        <v>85</v>
      </c>
      <c r="I6" s="10">
        <v>325978.12</v>
      </c>
      <c r="J6" s="9"/>
      <c r="K6" s="9"/>
      <c r="L6" s="9"/>
      <c r="M6" s="9"/>
    </row>
    <row r="7" spans="1:16" s="13" customFormat="1" ht="159" customHeight="1" x14ac:dyDescent="0.25">
      <c r="A7" s="9">
        <v>5</v>
      </c>
      <c r="B7" s="9" t="s">
        <v>76</v>
      </c>
      <c r="C7" s="9" t="s">
        <v>95</v>
      </c>
      <c r="D7" s="9" t="s">
        <v>86</v>
      </c>
      <c r="E7" s="9" t="s">
        <v>97</v>
      </c>
      <c r="F7" s="9" t="s">
        <v>79</v>
      </c>
      <c r="G7" s="9" t="s">
        <v>109</v>
      </c>
      <c r="H7" s="9" t="s">
        <v>87</v>
      </c>
      <c r="I7" s="10">
        <v>538932.67000000004</v>
      </c>
      <c r="J7" s="9"/>
      <c r="K7" s="9"/>
      <c r="L7" s="9"/>
      <c r="M7" s="9"/>
    </row>
    <row r="8" spans="1:16" s="13" customFormat="1" ht="133.5" customHeight="1" x14ac:dyDescent="0.25">
      <c r="A8" s="9">
        <v>6</v>
      </c>
      <c r="B8" s="9" t="s">
        <v>76</v>
      </c>
      <c r="C8" s="9" t="s">
        <v>91</v>
      </c>
      <c r="D8" s="9" t="s">
        <v>88</v>
      </c>
      <c r="E8" s="9" t="s">
        <v>92</v>
      </c>
      <c r="F8" s="9" t="s">
        <v>79</v>
      </c>
      <c r="G8" s="9" t="s">
        <v>110</v>
      </c>
      <c r="H8" s="9" t="s">
        <v>89</v>
      </c>
      <c r="I8" s="10">
        <v>100067.4</v>
      </c>
      <c r="J8" s="9"/>
      <c r="K8" s="9"/>
      <c r="L8" s="9"/>
      <c r="M8" s="9"/>
    </row>
    <row r="9" spans="1:16" s="59" customFormat="1" ht="15.75" x14ac:dyDescent="0.25">
      <c r="A9" s="57"/>
      <c r="B9" s="57"/>
      <c r="C9" s="57"/>
      <c r="D9" s="57"/>
      <c r="E9" s="57"/>
      <c r="F9" s="57"/>
      <c r="G9" s="57"/>
      <c r="H9" s="58" t="s">
        <v>658</v>
      </c>
      <c r="I9" s="58">
        <f>SUM(I3:I8)</f>
        <v>4020626.15</v>
      </c>
      <c r="J9" s="57"/>
      <c r="K9" s="57"/>
      <c r="L9" s="57"/>
      <c r="M9" s="57"/>
    </row>
    <row r="10" spans="1:16" s="8" customForma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6" s="8" customForma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6" s="8" customForma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4" fitToHeight="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"/>
  <sheetViews>
    <sheetView topLeftCell="A4" zoomScale="75" zoomScaleNormal="75" workbookViewId="0">
      <selection activeCell="F9" sqref="F9"/>
    </sheetView>
  </sheetViews>
  <sheetFormatPr defaultRowHeight="15" x14ac:dyDescent="0.25"/>
  <cols>
    <col min="1" max="1" width="9.140625" style="1"/>
    <col min="2" max="2" width="15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74" t="s">
        <v>14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7" s="3" customFormat="1" ht="279.75" customHeight="1" x14ac:dyDescent="0.3">
      <c r="A2" s="63" t="s">
        <v>15</v>
      </c>
      <c r="B2" s="63" t="s">
        <v>16</v>
      </c>
      <c r="C2" s="63" t="s">
        <v>17</v>
      </c>
      <c r="D2" s="63" t="s">
        <v>18</v>
      </c>
      <c r="E2" s="63" t="s">
        <v>19</v>
      </c>
      <c r="F2" s="63" t="s">
        <v>20</v>
      </c>
      <c r="G2" s="63" t="s">
        <v>21</v>
      </c>
      <c r="H2" s="63" t="s">
        <v>22</v>
      </c>
      <c r="I2" s="63" t="s">
        <v>23</v>
      </c>
      <c r="J2" s="63" t="s">
        <v>24</v>
      </c>
      <c r="K2" s="63" t="s">
        <v>25</v>
      </c>
      <c r="L2" s="63" t="s">
        <v>26</v>
      </c>
      <c r="M2" s="63" t="s">
        <v>27</v>
      </c>
      <c r="N2" s="64" t="s">
        <v>28</v>
      </c>
      <c r="O2" s="63" t="s">
        <v>29</v>
      </c>
      <c r="P2" s="63" t="s">
        <v>30</v>
      </c>
      <c r="Q2" s="63" t="s">
        <v>31</v>
      </c>
    </row>
    <row r="3" spans="1:17" s="12" customFormat="1" ht="117.75" customHeight="1" x14ac:dyDescent="0.25">
      <c r="A3" s="11">
        <v>1</v>
      </c>
      <c r="B3" s="11" t="s">
        <v>102</v>
      </c>
      <c r="C3" s="11" t="s">
        <v>101</v>
      </c>
      <c r="D3" s="11" t="s">
        <v>111</v>
      </c>
      <c r="E3" s="11" t="s">
        <v>130</v>
      </c>
      <c r="F3" s="11" t="s">
        <v>688</v>
      </c>
      <c r="G3" s="11" t="s">
        <v>136</v>
      </c>
      <c r="H3" s="11" t="s">
        <v>103</v>
      </c>
      <c r="I3" s="11" t="s">
        <v>178</v>
      </c>
      <c r="J3" s="11" t="s">
        <v>104</v>
      </c>
      <c r="K3" s="11" t="s">
        <v>150</v>
      </c>
      <c r="L3" s="11">
        <v>4891602.43</v>
      </c>
      <c r="M3" s="11"/>
      <c r="N3" s="11"/>
      <c r="O3" s="11"/>
      <c r="P3" s="11"/>
      <c r="Q3" s="11" t="s">
        <v>146</v>
      </c>
    </row>
    <row r="4" spans="1:17" s="12" customFormat="1" ht="110.25" x14ac:dyDescent="0.25">
      <c r="A4" s="11">
        <v>2</v>
      </c>
      <c r="B4" s="11" t="s">
        <v>102</v>
      </c>
      <c r="C4" s="11" t="s">
        <v>112</v>
      </c>
      <c r="D4" s="11" t="s">
        <v>111</v>
      </c>
      <c r="E4" s="11" t="s">
        <v>134</v>
      </c>
      <c r="F4" s="11" t="s">
        <v>689</v>
      </c>
      <c r="G4" s="11" t="s">
        <v>138</v>
      </c>
      <c r="H4" s="11" t="s">
        <v>103</v>
      </c>
      <c r="I4" s="11" t="s">
        <v>178</v>
      </c>
      <c r="J4" s="11" t="s">
        <v>113</v>
      </c>
      <c r="K4" s="11" t="s">
        <v>151</v>
      </c>
      <c r="L4" s="11">
        <v>61811.75</v>
      </c>
      <c r="M4" s="11"/>
      <c r="N4" s="11"/>
      <c r="O4" s="11"/>
      <c r="P4" s="11"/>
      <c r="Q4" s="11" t="s">
        <v>147</v>
      </c>
    </row>
    <row r="5" spans="1:17" s="12" customFormat="1" ht="150.75" customHeight="1" x14ac:dyDescent="0.25">
      <c r="A5" s="11">
        <v>3</v>
      </c>
      <c r="B5" s="11" t="s">
        <v>102</v>
      </c>
      <c r="C5" s="11" t="s">
        <v>114</v>
      </c>
      <c r="D5" s="11" t="s">
        <v>111</v>
      </c>
      <c r="E5" s="11" t="s">
        <v>131</v>
      </c>
      <c r="F5" s="11" t="s">
        <v>690</v>
      </c>
      <c r="G5" s="11" t="s">
        <v>137</v>
      </c>
      <c r="H5" s="11" t="s">
        <v>103</v>
      </c>
      <c r="I5" s="11" t="s">
        <v>178</v>
      </c>
      <c r="J5" s="11" t="s">
        <v>128</v>
      </c>
      <c r="K5" s="11" t="s">
        <v>153</v>
      </c>
      <c r="L5" s="11">
        <v>12994.41</v>
      </c>
      <c r="M5" s="11"/>
      <c r="N5" s="11"/>
      <c r="O5" s="11"/>
      <c r="P5" s="11"/>
      <c r="Q5" s="11" t="s">
        <v>148</v>
      </c>
    </row>
    <row r="6" spans="1:17" s="12" customFormat="1" ht="118.5" customHeight="1" x14ac:dyDescent="0.25">
      <c r="A6" s="11">
        <v>4</v>
      </c>
      <c r="B6" s="11" t="s">
        <v>102</v>
      </c>
      <c r="C6" s="22" t="s">
        <v>115</v>
      </c>
      <c r="D6" s="11" t="s">
        <v>111</v>
      </c>
      <c r="E6" s="11" t="s">
        <v>132</v>
      </c>
      <c r="F6" s="11" t="s">
        <v>691</v>
      </c>
      <c r="G6" s="11" t="s">
        <v>140</v>
      </c>
      <c r="H6" s="11" t="s">
        <v>103</v>
      </c>
      <c r="I6" s="11" t="s">
        <v>178</v>
      </c>
      <c r="J6" s="11" t="s">
        <v>129</v>
      </c>
      <c r="K6" s="11" t="s">
        <v>154</v>
      </c>
      <c r="L6" s="11">
        <v>154585.85999999999</v>
      </c>
      <c r="M6" s="11"/>
      <c r="N6" s="11"/>
      <c r="O6" s="11"/>
      <c r="P6" s="11"/>
      <c r="Q6" s="11" t="s">
        <v>149</v>
      </c>
    </row>
    <row r="7" spans="1:17" s="12" customFormat="1" ht="117" customHeight="1" x14ac:dyDescent="0.25">
      <c r="A7" s="11">
        <v>5</v>
      </c>
      <c r="B7" s="11" t="s">
        <v>102</v>
      </c>
      <c r="C7" s="22" t="s">
        <v>116</v>
      </c>
      <c r="D7" s="11" t="s">
        <v>111</v>
      </c>
      <c r="E7" s="11" t="s">
        <v>133</v>
      </c>
      <c r="F7" s="11" t="s">
        <v>692</v>
      </c>
      <c r="G7" s="11" t="s">
        <v>139</v>
      </c>
      <c r="H7" s="11" t="s">
        <v>103</v>
      </c>
      <c r="I7" s="11" t="s">
        <v>178</v>
      </c>
      <c r="J7" s="11" t="s">
        <v>135</v>
      </c>
      <c r="K7" s="11" t="s">
        <v>155</v>
      </c>
      <c r="L7" s="11">
        <v>383621.81</v>
      </c>
      <c r="M7" s="11"/>
      <c r="N7" s="11"/>
      <c r="O7" s="11"/>
      <c r="P7" s="11"/>
      <c r="Q7" s="11" t="s">
        <v>145</v>
      </c>
    </row>
    <row r="8" spans="1:17" s="12" customFormat="1" ht="111" customHeight="1" x14ac:dyDescent="0.25">
      <c r="A8" s="11">
        <v>6</v>
      </c>
      <c r="B8" s="11" t="s">
        <v>127</v>
      </c>
      <c r="C8" s="22" t="s">
        <v>117</v>
      </c>
      <c r="D8" s="11" t="s">
        <v>111</v>
      </c>
      <c r="E8" s="11" t="s">
        <v>130</v>
      </c>
      <c r="F8" s="11"/>
      <c r="G8" s="11" t="s">
        <v>136</v>
      </c>
      <c r="H8" s="11" t="s">
        <v>103</v>
      </c>
      <c r="I8" s="11" t="s">
        <v>142</v>
      </c>
      <c r="J8" s="11"/>
      <c r="K8" s="11" t="s">
        <v>156</v>
      </c>
      <c r="L8" s="11">
        <v>19412.25</v>
      </c>
      <c r="M8" s="11"/>
      <c r="N8" s="11"/>
      <c r="O8" s="11"/>
      <c r="P8" s="11"/>
      <c r="Q8" s="11" t="s">
        <v>143</v>
      </c>
    </row>
    <row r="9" spans="1:17" s="12" customFormat="1" ht="111.75" customHeight="1" x14ac:dyDescent="0.25">
      <c r="A9" s="11">
        <v>7</v>
      </c>
      <c r="B9" s="11" t="s">
        <v>127</v>
      </c>
      <c r="C9" s="22" t="s">
        <v>118</v>
      </c>
      <c r="D9" s="11" t="s">
        <v>111</v>
      </c>
      <c r="E9" s="11" t="s">
        <v>134</v>
      </c>
      <c r="F9" s="11"/>
      <c r="G9" s="11" t="s">
        <v>138</v>
      </c>
      <c r="H9" s="11" t="s">
        <v>103</v>
      </c>
      <c r="I9" s="11" t="s">
        <v>141</v>
      </c>
      <c r="J9" s="11"/>
      <c r="K9" s="11" t="s">
        <v>152</v>
      </c>
      <c r="L9" s="45">
        <v>1430</v>
      </c>
      <c r="M9" s="11"/>
      <c r="N9" s="11"/>
      <c r="O9" s="11"/>
      <c r="P9" s="11"/>
      <c r="Q9" s="11" t="s">
        <v>144</v>
      </c>
    </row>
    <row r="10" spans="1:17" ht="18.75" x14ac:dyDescent="0.3">
      <c r="B10" s="14"/>
      <c r="C10" s="15"/>
      <c r="K10" s="49" t="s">
        <v>658</v>
      </c>
      <c r="L10" s="49">
        <f>SUM(L3:L9)</f>
        <v>5525458.5099999998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zoomScale="75" zoomScaleNormal="75" workbookViewId="0">
      <selection activeCell="H4" sqref="H4"/>
    </sheetView>
  </sheetViews>
  <sheetFormatPr defaultRowHeight="15" x14ac:dyDescent="0.25"/>
  <cols>
    <col min="1" max="1" width="9.140625" style="68"/>
    <col min="2" max="2" width="18.140625" style="68" customWidth="1"/>
    <col min="3" max="3" width="23.5703125" style="68" customWidth="1"/>
    <col min="4" max="4" width="28.140625" style="68" customWidth="1"/>
    <col min="5" max="5" width="27.42578125" style="68" customWidth="1"/>
    <col min="6" max="6" width="28.85546875" style="68" customWidth="1"/>
    <col min="7" max="7" width="35.7109375" style="68" customWidth="1"/>
    <col min="8" max="8" width="37.42578125" style="68" customWidth="1"/>
    <col min="9" max="9" width="23.7109375" style="68" customWidth="1"/>
    <col min="10" max="10" width="18.5703125" style="68" customWidth="1"/>
    <col min="11" max="11" width="21.7109375" style="68" customWidth="1"/>
    <col min="12" max="12" width="23.7109375" style="68" customWidth="1"/>
    <col min="13" max="13" width="32" style="68" customWidth="1"/>
    <col min="14" max="14" width="25.85546875" style="68" customWidth="1"/>
    <col min="15" max="15" width="16" style="68" customWidth="1"/>
    <col min="16" max="16384" width="9.140625" style="65"/>
  </cols>
  <sheetData>
    <row r="1" spans="1:15" ht="48" customHeight="1" x14ac:dyDescent="0.3">
      <c r="A1" s="74" t="s">
        <v>32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s="54" customFormat="1" ht="262.5" x14ac:dyDescent="0.3">
      <c r="A2" s="63" t="s">
        <v>15</v>
      </c>
      <c r="B2" s="63" t="s">
        <v>16</v>
      </c>
      <c r="C2" s="63" t="s">
        <v>17</v>
      </c>
      <c r="D2" s="63" t="s">
        <v>19</v>
      </c>
      <c r="E2" s="63" t="s">
        <v>20</v>
      </c>
      <c r="F2" s="63" t="s">
        <v>33</v>
      </c>
      <c r="G2" s="63" t="s">
        <v>22</v>
      </c>
      <c r="H2" s="63" t="s">
        <v>23</v>
      </c>
      <c r="I2" s="63" t="s">
        <v>34</v>
      </c>
      <c r="J2" s="63" t="s">
        <v>25</v>
      </c>
      <c r="K2" s="63" t="s">
        <v>26</v>
      </c>
      <c r="L2" s="63" t="s">
        <v>27</v>
      </c>
      <c r="M2" s="63" t="s">
        <v>28</v>
      </c>
      <c r="N2" s="63" t="s">
        <v>35</v>
      </c>
      <c r="O2" s="63" t="s">
        <v>36</v>
      </c>
    </row>
    <row r="3" spans="1:15" s="67" customFormat="1" ht="145.5" customHeight="1" x14ac:dyDescent="0.25">
      <c r="A3" s="46">
        <v>1</v>
      </c>
      <c r="B3" s="46" t="s">
        <v>157</v>
      </c>
      <c r="C3" s="46" t="s">
        <v>119</v>
      </c>
      <c r="D3" s="47" t="s">
        <v>158</v>
      </c>
      <c r="E3" s="46" t="s">
        <v>693</v>
      </c>
      <c r="F3" s="70" t="s">
        <v>659</v>
      </c>
      <c r="G3" s="46" t="s">
        <v>103</v>
      </c>
      <c r="H3" s="46" t="s">
        <v>181</v>
      </c>
      <c r="I3" s="48" t="s">
        <v>167</v>
      </c>
      <c r="J3" s="46" t="s">
        <v>184</v>
      </c>
      <c r="K3" s="46">
        <v>200324.56</v>
      </c>
      <c r="L3" s="66"/>
      <c r="M3" s="66"/>
      <c r="N3" s="66"/>
      <c r="O3" s="46" t="s">
        <v>193</v>
      </c>
    </row>
    <row r="4" spans="1:15" s="67" customFormat="1" ht="206.25" x14ac:dyDescent="0.25">
      <c r="A4" s="46">
        <v>2</v>
      </c>
      <c r="B4" s="46" t="s">
        <v>157</v>
      </c>
      <c r="C4" s="46" t="s">
        <v>120</v>
      </c>
      <c r="D4" s="47" t="s">
        <v>159</v>
      </c>
      <c r="E4" s="46" t="s">
        <v>694</v>
      </c>
      <c r="F4" s="70" t="s">
        <v>660</v>
      </c>
      <c r="G4" s="46" t="s">
        <v>103</v>
      </c>
      <c r="H4" s="46" t="s">
        <v>177</v>
      </c>
      <c r="I4" s="48" t="s">
        <v>169</v>
      </c>
      <c r="J4" s="46" t="s">
        <v>185</v>
      </c>
      <c r="K4" s="46">
        <v>866214.44</v>
      </c>
      <c r="L4" s="66"/>
      <c r="M4" s="66"/>
      <c r="N4" s="66"/>
      <c r="O4" s="46" t="s">
        <v>194</v>
      </c>
    </row>
    <row r="5" spans="1:15" ht="131.25" x14ac:dyDescent="0.3">
      <c r="A5" s="14">
        <v>3</v>
      </c>
      <c r="B5" s="14" t="s">
        <v>157</v>
      </c>
      <c r="C5" s="16" t="s">
        <v>121</v>
      </c>
      <c r="D5" s="17" t="s">
        <v>160</v>
      </c>
      <c r="E5" s="14" t="s">
        <v>695</v>
      </c>
      <c r="F5" s="71" t="s">
        <v>660</v>
      </c>
      <c r="G5" s="14" t="s">
        <v>103</v>
      </c>
      <c r="H5" s="14" t="s">
        <v>176</v>
      </c>
      <c r="I5" s="18" t="s">
        <v>168</v>
      </c>
      <c r="J5" s="14" t="s">
        <v>186</v>
      </c>
      <c r="K5" s="14">
        <v>38215.339999999997</v>
      </c>
      <c r="O5" s="14" t="s">
        <v>195</v>
      </c>
    </row>
    <row r="6" spans="1:15" ht="206.25" x14ac:dyDescent="0.3">
      <c r="A6" s="14">
        <v>4</v>
      </c>
      <c r="B6" s="14" t="s">
        <v>157</v>
      </c>
      <c r="C6" s="16" t="s">
        <v>122</v>
      </c>
      <c r="D6" s="17" t="s">
        <v>161</v>
      </c>
      <c r="E6" s="14" t="s">
        <v>696</v>
      </c>
      <c r="F6" s="71" t="s">
        <v>660</v>
      </c>
      <c r="G6" s="14" t="s">
        <v>103</v>
      </c>
      <c r="H6" s="14" t="s">
        <v>176</v>
      </c>
      <c r="I6" s="18" t="s">
        <v>170</v>
      </c>
      <c r="J6" s="14" t="s">
        <v>183</v>
      </c>
      <c r="K6" s="14">
        <v>73507.11</v>
      </c>
      <c r="O6" s="14" t="s">
        <v>196</v>
      </c>
    </row>
    <row r="7" spans="1:15" ht="206.25" x14ac:dyDescent="0.3">
      <c r="A7" s="14">
        <v>5</v>
      </c>
      <c r="B7" s="14" t="s">
        <v>157</v>
      </c>
      <c r="C7" s="16" t="s">
        <v>123</v>
      </c>
      <c r="D7" s="17" t="s">
        <v>162</v>
      </c>
      <c r="E7" s="14" t="s">
        <v>702</v>
      </c>
      <c r="F7" s="71" t="s">
        <v>660</v>
      </c>
      <c r="G7" s="14" t="s">
        <v>103</v>
      </c>
      <c r="H7" s="14" t="s">
        <v>176</v>
      </c>
      <c r="I7" s="18" t="s">
        <v>171</v>
      </c>
      <c r="J7" s="14" t="s">
        <v>187</v>
      </c>
      <c r="K7" s="14">
        <v>327440.75</v>
      </c>
      <c r="O7" s="14" t="s">
        <v>197</v>
      </c>
    </row>
    <row r="8" spans="1:15" ht="206.25" x14ac:dyDescent="0.3">
      <c r="A8" s="14">
        <v>6</v>
      </c>
      <c r="B8" s="14" t="s">
        <v>157</v>
      </c>
      <c r="C8" s="16" t="s">
        <v>124</v>
      </c>
      <c r="D8" s="17" t="s">
        <v>163</v>
      </c>
      <c r="E8" s="14" t="s">
        <v>697</v>
      </c>
      <c r="F8" s="71" t="s">
        <v>660</v>
      </c>
      <c r="G8" s="14" t="s">
        <v>103</v>
      </c>
      <c r="H8" s="14" t="s">
        <v>176</v>
      </c>
      <c r="I8" s="18" t="s">
        <v>172</v>
      </c>
      <c r="J8" s="14" t="s">
        <v>188</v>
      </c>
      <c r="K8" s="14">
        <v>185020.73</v>
      </c>
      <c r="O8" s="14" t="s">
        <v>198</v>
      </c>
    </row>
    <row r="9" spans="1:15" ht="206.25" x14ac:dyDescent="0.3">
      <c r="A9" s="14">
        <v>7</v>
      </c>
      <c r="B9" s="14" t="s">
        <v>157</v>
      </c>
      <c r="C9" s="16" t="s">
        <v>125</v>
      </c>
      <c r="D9" s="17" t="s">
        <v>164</v>
      </c>
      <c r="E9" s="14" t="s">
        <v>698</v>
      </c>
      <c r="F9" s="71" t="s">
        <v>660</v>
      </c>
      <c r="G9" s="14" t="s">
        <v>103</v>
      </c>
      <c r="H9" s="14" t="s">
        <v>176</v>
      </c>
      <c r="I9" s="18" t="s">
        <v>173</v>
      </c>
      <c r="J9" s="14" t="s">
        <v>189</v>
      </c>
      <c r="K9" s="14">
        <v>588265.68999999994</v>
      </c>
      <c r="O9" s="14" t="s">
        <v>199</v>
      </c>
    </row>
    <row r="10" spans="1:15" ht="206.25" x14ac:dyDescent="0.3">
      <c r="A10" s="14">
        <v>8</v>
      </c>
      <c r="B10" s="14" t="s">
        <v>157</v>
      </c>
      <c r="C10" s="16" t="s">
        <v>123</v>
      </c>
      <c r="D10" s="17" t="s">
        <v>165</v>
      </c>
      <c r="E10" s="14" t="s">
        <v>699</v>
      </c>
      <c r="F10" s="71" t="s">
        <v>660</v>
      </c>
      <c r="G10" s="14" t="s">
        <v>103</v>
      </c>
      <c r="H10" s="14" t="s">
        <v>176</v>
      </c>
      <c r="I10" s="18" t="s">
        <v>175</v>
      </c>
      <c r="J10" s="14" t="s">
        <v>190</v>
      </c>
      <c r="K10" s="14">
        <v>130516.88</v>
      </c>
      <c r="O10" s="14" t="s">
        <v>200</v>
      </c>
    </row>
    <row r="11" spans="1:15" ht="206.25" x14ac:dyDescent="0.3">
      <c r="A11" s="14">
        <v>9</v>
      </c>
      <c r="B11" s="14" t="s">
        <v>157</v>
      </c>
      <c r="C11" s="16" t="s">
        <v>123</v>
      </c>
      <c r="D11" s="17" t="s">
        <v>166</v>
      </c>
      <c r="E11" s="14" t="s">
        <v>700</v>
      </c>
      <c r="F11" s="71" t="s">
        <v>660</v>
      </c>
      <c r="G11" s="14" t="s">
        <v>103</v>
      </c>
      <c r="H11" s="14" t="s">
        <v>176</v>
      </c>
      <c r="I11" s="18" t="s">
        <v>174</v>
      </c>
      <c r="J11" s="14" t="s">
        <v>191</v>
      </c>
      <c r="K11" s="14">
        <v>242865.8</v>
      </c>
      <c r="O11" s="14" t="s">
        <v>201</v>
      </c>
    </row>
    <row r="12" spans="1:15" ht="168.75" x14ac:dyDescent="0.25">
      <c r="A12" s="14">
        <v>10</v>
      </c>
      <c r="B12" s="14" t="s">
        <v>157</v>
      </c>
      <c r="C12" s="14" t="s">
        <v>126</v>
      </c>
      <c r="D12" s="14" t="s">
        <v>179</v>
      </c>
      <c r="E12" s="14" t="s">
        <v>701</v>
      </c>
      <c r="G12" s="14" t="s">
        <v>103</v>
      </c>
      <c r="H12" s="14" t="s">
        <v>182</v>
      </c>
      <c r="I12" s="14" t="s">
        <v>180</v>
      </c>
      <c r="J12" s="14" t="s">
        <v>192</v>
      </c>
      <c r="K12" s="14">
        <v>33246.07</v>
      </c>
      <c r="O12" s="14" t="s">
        <v>202</v>
      </c>
    </row>
    <row r="13" spans="1:15" ht="18.75" x14ac:dyDescent="0.3">
      <c r="J13" s="69" t="s">
        <v>658</v>
      </c>
      <c r="K13" s="69">
        <f>SUM(K3:K12)</f>
        <v>2685617.3699999996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paperSize="9" scale="3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5" customFormat="1" ht="35.25" customHeight="1" x14ac:dyDescent="0.3">
      <c r="A1" s="75" t="s">
        <v>37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s="3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"/>
  <sheetViews>
    <sheetView topLeftCell="A4" workbookViewId="0">
      <selection activeCell="E53" sqref="E53:E54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3" customFormat="1" ht="67.5" customHeight="1" x14ac:dyDescent="0.3">
      <c r="A1" s="74" t="s">
        <v>51</v>
      </c>
      <c r="B1" s="74"/>
      <c r="C1" s="74"/>
      <c r="D1" s="74"/>
      <c r="E1" s="74"/>
      <c r="F1" s="74"/>
      <c r="G1" s="74"/>
      <c r="H1" s="74"/>
    </row>
    <row r="2" spans="1:8" s="3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74" t="s">
        <v>56</v>
      </c>
      <c r="B1" s="74"/>
      <c r="C1" s="74"/>
      <c r="D1" s="74"/>
      <c r="E1" s="74"/>
      <c r="F1" s="74"/>
      <c r="G1" s="74"/>
      <c r="H1" s="74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tabSelected="1" topLeftCell="A151" workbookViewId="0">
      <selection activeCell="C155" sqref="C155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74" t="s">
        <v>59</v>
      </c>
      <c r="B1" s="74"/>
      <c r="C1" s="74"/>
      <c r="D1" s="74"/>
      <c r="E1" s="74"/>
      <c r="F1" s="74"/>
      <c r="G1" s="74"/>
      <c r="H1" s="74"/>
      <c r="I1" s="74"/>
    </row>
    <row r="2" spans="1:9" ht="262.5" x14ac:dyDescent="0.3">
      <c r="A2" s="4" t="s">
        <v>15</v>
      </c>
      <c r="B2" s="4" t="s">
        <v>60</v>
      </c>
      <c r="C2" s="4" t="s">
        <v>61</v>
      </c>
      <c r="D2" s="4" t="s">
        <v>44</v>
      </c>
      <c r="E2" s="4" t="s">
        <v>62</v>
      </c>
      <c r="F2" s="4" t="s">
        <v>45</v>
      </c>
      <c r="G2" s="4" t="s">
        <v>63</v>
      </c>
      <c r="H2" s="4" t="s">
        <v>50</v>
      </c>
      <c r="I2" s="4" t="s">
        <v>64</v>
      </c>
    </row>
    <row r="3" spans="1:9" s="12" customFormat="1" ht="110.25" x14ac:dyDescent="0.25">
      <c r="A3" s="11">
        <v>1</v>
      </c>
      <c r="B3" s="19" t="s">
        <v>203</v>
      </c>
      <c r="C3" s="20" t="s">
        <v>317</v>
      </c>
      <c r="D3" s="11" t="s">
        <v>103</v>
      </c>
      <c r="E3" s="20">
        <v>10500</v>
      </c>
      <c r="F3" s="27" t="s">
        <v>446</v>
      </c>
      <c r="G3" s="11"/>
      <c r="H3" s="11"/>
      <c r="I3" s="11"/>
    </row>
    <row r="4" spans="1:9" s="12" customFormat="1" ht="110.25" x14ac:dyDescent="0.25">
      <c r="A4" s="11">
        <v>2</v>
      </c>
      <c r="B4" s="19" t="s">
        <v>203</v>
      </c>
      <c r="C4" s="20" t="s">
        <v>318</v>
      </c>
      <c r="D4" s="11" t="s">
        <v>103</v>
      </c>
      <c r="E4" s="20">
        <v>10500</v>
      </c>
      <c r="F4" s="27" t="s">
        <v>446</v>
      </c>
      <c r="G4" s="11"/>
      <c r="H4" s="11"/>
      <c r="I4" s="11"/>
    </row>
    <row r="5" spans="1:9" s="12" customFormat="1" ht="110.25" x14ac:dyDescent="0.25">
      <c r="A5" s="11">
        <v>3</v>
      </c>
      <c r="B5" s="19" t="s">
        <v>204</v>
      </c>
      <c r="C5" s="20" t="s">
        <v>319</v>
      </c>
      <c r="D5" s="11" t="s">
        <v>103</v>
      </c>
      <c r="E5" s="20">
        <v>10500</v>
      </c>
      <c r="F5" s="27" t="s">
        <v>446</v>
      </c>
      <c r="G5" s="11"/>
      <c r="H5" s="11"/>
      <c r="I5" s="11"/>
    </row>
    <row r="6" spans="1:9" s="12" customFormat="1" ht="110.25" x14ac:dyDescent="0.25">
      <c r="A6" s="11">
        <v>4</v>
      </c>
      <c r="B6" s="19" t="s">
        <v>204</v>
      </c>
      <c r="C6" s="20" t="s">
        <v>320</v>
      </c>
      <c r="D6" s="11" t="s">
        <v>103</v>
      </c>
      <c r="E6" s="20">
        <v>10500</v>
      </c>
      <c r="F6" s="27" t="s">
        <v>446</v>
      </c>
      <c r="G6" s="11"/>
      <c r="H6" s="11"/>
      <c r="I6" s="11"/>
    </row>
    <row r="7" spans="1:9" s="12" customFormat="1" ht="110.25" x14ac:dyDescent="0.25">
      <c r="A7" s="11">
        <v>5</v>
      </c>
      <c r="B7" s="19" t="s">
        <v>205</v>
      </c>
      <c r="C7" s="20" t="s">
        <v>321</v>
      </c>
      <c r="D7" s="11" t="s">
        <v>103</v>
      </c>
      <c r="E7" s="20">
        <v>4472</v>
      </c>
      <c r="F7" s="27" t="s">
        <v>447</v>
      </c>
      <c r="G7" s="11"/>
      <c r="H7" s="11"/>
      <c r="I7" s="11"/>
    </row>
    <row r="8" spans="1:9" s="12" customFormat="1" ht="110.25" x14ac:dyDescent="0.25">
      <c r="A8" s="11">
        <v>6</v>
      </c>
      <c r="B8" s="19" t="s">
        <v>206</v>
      </c>
      <c r="C8" s="20" t="s">
        <v>322</v>
      </c>
      <c r="D8" s="11" t="s">
        <v>103</v>
      </c>
      <c r="E8" s="20">
        <v>4350</v>
      </c>
      <c r="F8" s="27" t="s">
        <v>448</v>
      </c>
      <c r="G8" s="11"/>
      <c r="H8" s="11"/>
      <c r="I8" s="11"/>
    </row>
    <row r="9" spans="1:9" s="12" customFormat="1" ht="110.25" x14ac:dyDescent="0.25">
      <c r="A9" s="11">
        <v>7</v>
      </c>
      <c r="B9" s="19" t="s">
        <v>207</v>
      </c>
      <c r="C9" s="20" t="s">
        <v>323</v>
      </c>
      <c r="D9" s="11" t="s">
        <v>103</v>
      </c>
      <c r="E9" s="20">
        <v>8000</v>
      </c>
      <c r="F9" s="27" t="s">
        <v>449</v>
      </c>
      <c r="G9" s="11"/>
      <c r="H9" s="11"/>
      <c r="I9" s="11"/>
    </row>
    <row r="10" spans="1:9" s="12" customFormat="1" ht="110.25" x14ac:dyDescent="0.25">
      <c r="A10" s="11">
        <v>8</v>
      </c>
      <c r="B10" s="19" t="s">
        <v>207</v>
      </c>
      <c r="C10" s="20" t="s">
        <v>324</v>
      </c>
      <c r="D10" s="11" t="s">
        <v>103</v>
      </c>
      <c r="E10" s="20">
        <v>8000</v>
      </c>
      <c r="F10" s="27" t="s">
        <v>449</v>
      </c>
      <c r="G10" s="11"/>
      <c r="H10" s="11"/>
      <c r="I10" s="11"/>
    </row>
    <row r="11" spans="1:9" s="12" customFormat="1" ht="110.25" x14ac:dyDescent="0.25">
      <c r="A11" s="11">
        <v>9</v>
      </c>
      <c r="B11" s="19" t="s">
        <v>208</v>
      </c>
      <c r="C11" s="20" t="s">
        <v>325</v>
      </c>
      <c r="D11" s="11" t="s">
        <v>103</v>
      </c>
      <c r="E11" s="20">
        <v>25680</v>
      </c>
      <c r="F11" s="27" t="s">
        <v>451</v>
      </c>
      <c r="G11" s="11"/>
      <c r="H11" s="11"/>
      <c r="I11" s="11"/>
    </row>
    <row r="12" spans="1:9" s="12" customFormat="1" ht="110.25" x14ac:dyDescent="0.25">
      <c r="A12" s="11">
        <v>10</v>
      </c>
      <c r="B12" s="19" t="s">
        <v>209</v>
      </c>
      <c r="C12" s="20" t="s">
        <v>326</v>
      </c>
      <c r="D12" s="11" t="s">
        <v>103</v>
      </c>
      <c r="E12" s="20">
        <v>19500</v>
      </c>
      <c r="F12" s="27" t="s">
        <v>452</v>
      </c>
      <c r="G12" s="11"/>
      <c r="H12" s="11"/>
      <c r="I12" s="11"/>
    </row>
    <row r="13" spans="1:9" s="12" customFormat="1" ht="110.25" x14ac:dyDescent="0.25">
      <c r="A13" s="11">
        <v>11</v>
      </c>
      <c r="B13" s="19" t="s">
        <v>210</v>
      </c>
      <c r="C13" s="20" t="s">
        <v>327</v>
      </c>
      <c r="D13" s="11" t="s">
        <v>103</v>
      </c>
      <c r="E13" s="20">
        <v>7200</v>
      </c>
      <c r="F13" s="27" t="s">
        <v>448</v>
      </c>
      <c r="G13" s="11"/>
      <c r="H13" s="11"/>
      <c r="I13" s="11"/>
    </row>
    <row r="14" spans="1:9" s="12" customFormat="1" ht="110.25" x14ac:dyDescent="0.25">
      <c r="A14" s="11">
        <v>12</v>
      </c>
      <c r="B14" s="19" t="s">
        <v>211</v>
      </c>
      <c r="C14" s="30">
        <v>140000562</v>
      </c>
      <c r="D14" s="11" t="s">
        <v>103</v>
      </c>
      <c r="E14" s="20">
        <v>4760</v>
      </c>
      <c r="F14" s="28" t="s">
        <v>454</v>
      </c>
      <c r="G14" s="11"/>
      <c r="H14" s="11"/>
      <c r="I14" s="11"/>
    </row>
    <row r="15" spans="1:9" s="12" customFormat="1" ht="110.25" x14ac:dyDescent="0.25">
      <c r="A15" s="11">
        <v>13</v>
      </c>
      <c r="B15" s="19" t="s">
        <v>212</v>
      </c>
      <c r="C15" s="20" t="s">
        <v>328</v>
      </c>
      <c r="D15" s="11" t="s">
        <v>103</v>
      </c>
      <c r="E15" s="20">
        <v>3900</v>
      </c>
      <c r="F15" s="27" t="s">
        <v>455</v>
      </c>
      <c r="G15" s="11"/>
      <c r="H15" s="11"/>
      <c r="I15" s="11"/>
    </row>
    <row r="16" spans="1:9" s="12" customFormat="1" ht="110.25" x14ac:dyDescent="0.25">
      <c r="A16" s="11">
        <v>14</v>
      </c>
      <c r="B16" s="19" t="s">
        <v>213</v>
      </c>
      <c r="C16" s="20" t="s">
        <v>329</v>
      </c>
      <c r="D16" s="11" t="s">
        <v>103</v>
      </c>
      <c r="E16" s="20">
        <v>3900</v>
      </c>
      <c r="F16" s="27" t="s">
        <v>455</v>
      </c>
      <c r="G16" s="11"/>
      <c r="H16" s="11"/>
      <c r="I16" s="11"/>
    </row>
    <row r="17" spans="1:9" s="12" customFormat="1" ht="110.25" x14ac:dyDescent="0.25">
      <c r="A17" s="11">
        <v>15</v>
      </c>
      <c r="B17" s="19" t="s">
        <v>214</v>
      </c>
      <c r="C17" s="30">
        <v>140000602</v>
      </c>
      <c r="D17" s="11" t="s">
        <v>103</v>
      </c>
      <c r="E17" s="21">
        <v>6000</v>
      </c>
      <c r="F17" s="28" t="s">
        <v>456</v>
      </c>
      <c r="G17" s="11"/>
      <c r="H17" s="11"/>
      <c r="I17" s="11"/>
    </row>
    <row r="18" spans="1:9" s="12" customFormat="1" ht="110.25" x14ac:dyDescent="0.25">
      <c r="A18" s="11">
        <v>16</v>
      </c>
      <c r="B18" s="19" t="s">
        <v>215</v>
      </c>
      <c r="C18" s="20" t="s">
        <v>330</v>
      </c>
      <c r="D18" s="11" t="s">
        <v>103</v>
      </c>
      <c r="E18" s="20">
        <v>13519.26</v>
      </c>
      <c r="F18" s="27" t="s">
        <v>457</v>
      </c>
      <c r="G18" s="11"/>
      <c r="H18" s="11"/>
      <c r="I18" s="11"/>
    </row>
    <row r="19" spans="1:9" s="12" customFormat="1" ht="110.25" x14ac:dyDescent="0.25">
      <c r="A19" s="11">
        <v>17</v>
      </c>
      <c r="B19" s="19" t="s">
        <v>216</v>
      </c>
      <c r="C19" s="30">
        <v>140000551</v>
      </c>
      <c r="D19" s="11" t="s">
        <v>103</v>
      </c>
      <c r="E19" s="20">
        <v>16900</v>
      </c>
      <c r="F19" s="27" t="s">
        <v>458</v>
      </c>
      <c r="G19" s="11"/>
      <c r="H19" s="11"/>
      <c r="I19" s="11"/>
    </row>
    <row r="20" spans="1:9" s="12" customFormat="1" ht="110.25" x14ac:dyDescent="0.25">
      <c r="A20" s="11">
        <v>18</v>
      </c>
      <c r="B20" s="19" t="s">
        <v>217</v>
      </c>
      <c r="C20" s="30">
        <v>140000558</v>
      </c>
      <c r="D20" s="11" t="s">
        <v>103</v>
      </c>
      <c r="E20" s="20">
        <v>5740</v>
      </c>
      <c r="F20" s="28" t="s">
        <v>454</v>
      </c>
      <c r="G20" s="11"/>
      <c r="H20" s="11"/>
      <c r="I20" s="11"/>
    </row>
    <row r="21" spans="1:9" s="12" customFormat="1" ht="110.25" x14ac:dyDescent="0.25">
      <c r="A21" s="11">
        <v>19</v>
      </c>
      <c r="B21" s="19" t="s">
        <v>218</v>
      </c>
      <c r="C21" s="20" t="s">
        <v>331</v>
      </c>
      <c r="D21" s="11" t="s">
        <v>103</v>
      </c>
      <c r="E21" s="20">
        <v>10006.200000000001</v>
      </c>
      <c r="F21" s="27" t="s">
        <v>446</v>
      </c>
      <c r="G21" s="11"/>
      <c r="H21" s="11"/>
      <c r="I21" s="11"/>
    </row>
    <row r="22" spans="1:9" s="12" customFormat="1" ht="110.25" x14ac:dyDescent="0.25">
      <c r="A22" s="11">
        <v>20</v>
      </c>
      <c r="B22" s="19" t="s">
        <v>219</v>
      </c>
      <c r="C22" s="20" t="s">
        <v>332</v>
      </c>
      <c r="D22" s="11" t="s">
        <v>103</v>
      </c>
      <c r="E22" s="20">
        <v>12510</v>
      </c>
      <c r="F22" s="27" t="s">
        <v>458</v>
      </c>
      <c r="G22" s="11"/>
      <c r="H22" s="11"/>
      <c r="I22" s="11"/>
    </row>
    <row r="23" spans="1:9" s="12" customFormat="1" ht="110.25" x14ac:dyDescent="0.25">
      <c r="A23" s="11">
        <v>21</v>
      </c>
      <c r="B23" s="19" t="s">
        <v>220</v>
      </c>
      <c r="C23" s="30">
        <v>1400000601</v>
      </c>
      <c r="D23" s="11" t="s">
        <v>103</v>
      </c>
      <c r="E23" s="20">
        <v>20490</v>
      </c>
      <c r="F23" s="28" t="s">
        <v>456</v>
      </c>
      <c r="G23" s="11"/>
      <c r="H23" s="11"/>
      <c r="I23" s="11"/>
    </row>
    <row r="24" spans="1:9" s="12" customFormat="1" ht="110.25" x14ac:dyDescent="0.25">
      <c r="A24" s="11">
        <v>22</v>
      </c>
      <c r="B24" s="19" t="s">
        <v>221</v>
      </c>
      <c r="C24" s="20" t="s">
        <v>333</v>
      </c>
      <c r="D24" s="11" t="s">
        <v>103</v>
      </c>
      <c r="E24" s="20">
        <v>76500</v>
      </c>
      <c r="F24" s="27" t="s">
        <v>459</v>
      </c>
      <c r="G24" s="11"/>
      <c r="H24" s="11"/>
      <c r="I24" s="11"/>
    </row>
    <row r="25" spans="1:9" s="12" customFormat="1" ht="110.25" x14ac:dyDescent="0.25">
      <c r="A25" s="11">
        <v>23</v>
      </c>
      <c r="B25" s="19" t="s">
        <v>222</v>
      </c>
      <c r="C25" s="20" t="s">
        <v>334</v>
      </c>
      <c r="D25" s="11" t="s">
        <v>103</v>
      </c>
      <c r="E25" s="20">
        <v>40000</v>
      </c>
      <c r="F25" s="27" t="s">
        <v>460</v>
      </c>
      <c r="G25" s="11"/>
      <c r="H25" s="11"/>
      <c r="I25" s="11"/>
    </row>
    <row r="26" spans="1:9" s="12" customFormat="1" ht="110.25" x14ac:dyDescent="0.25">
      <c r="A26" s="11">
        <v>24</v>
      </c>
      <c r="B26" s="19" t="s">
        <v>223</v>
      </c>
      <c r="C26" s="20" t="s">
        <v>335</v>
      </c>
      <c r="D26" s="11" t="s">
        <v>103</v>
      </c>
      <c r="E26" s="20">
        <v>20000</v>
      </c>
      <c r="F26" s="27" t="s">
        <v>460</v>
      </c>
      <c r="G26" s="11"/>
      <c r="H26" s="11"/>
      <c r="I26" s="11"/>
    </row>
    <row r="27" spans="1:9" s="12" customFormat="1" ht="110.25" x14ac:dyDescent="0.25">
      <c r="A27" s="11">
        <v>25</v>
      </c>
      <c r="B27" s="19" t="s">
        <v>224</v>
      </c>
      <c r="C27" s="20" t="s">
        <v>336</v>
      </c>
      <c r="D27" s="11" t="s">
        <v>103</v>
      </c>
      <c r="E27" s="20">
        <v>16366.23</v>
      </c>
      <c r="F27" s="27" t="s">
        <v>461</v>
      </c>
      <c r="G27" s="11"/>
      <c r="H27" s="11"/>
      <c r="I27" s="11"/>
    </row>
    <row r="28" spans="1:9" s="12" customFormat="1" ht="110.25" x14ac:dyDescent="0.25">
      <c r="A28" s="11">
        <v>26</v>
      </c>
      <c r="B28" s="19" t="s">
        <v>225</v>
      </c>
      <c r="C28" s="20" t="s">
        <v>337</v>
      </c>
      <c r="D28" s="11" t="s">
        <v>103</v>
      </c>
      <c r="E28" s="20">
        <v>9289.2900000000009</v>
      </c>
      <c r="F28" s="27" t="s">
        <v>462</v>
      </c>
      <c r="G28" s="11"/>
      <c r="H28" s="11"/>
      <c r="I28" s="11"/>
    </row>
    <row r="29" spans="1:9" s="12" customFormat="1" ht="110.25" x14ac:dyDescent="0.25">
      <c r="A29" s="11">
        <v>27</v>
      </c>
      <c r="B29" s="19" t="s">
        <v>226</v>
      </c>
      <c r="C29" s="20" t="s">
        <v>338</v>
      </c>
      <c r="D29" s="11" t="s">
        <v>103</v>
      </c>
      <c r="E29" s="20">
        <v>4759</v>
      </c>
      <c r="F29" s="27" t="s">
        <v>448</v>
      </c>
      <c r="G29" s="11"/>
      <c r="H29" s="11"/>
      <c r="I29" s="11"/>
    </row>
    <row r="30" spans="1:9" s="12" customFormat="1" ht="110.25" x14ac:dyDescent="0.25">
      <c r="A30" s="11">
        <v>28</v>
      </c>
      <c r="B30" s="19" t="s">
        <v>227</v>
      </c>
      <c r="C30" s="20" t="s">
        <v>339</v>
      </c>
      <c r="D30" s="11" t="s">
        <v>103</v>
      </c>
      <c r="E30" s="20">
        <v>5599</v>
      </c>
      <c r="F30" s="27" t="s">
        <v>448</v>
      </c>
      <c r="G30" s="11"/>
      <c r="H30" s="11"/>
      <c r="I30" s="11"/>
    </row>
    <row r="31" spans="1:9" s="12" customFormat="1" ht="110.25" x14ac:dyDescent="0.25">
      <c r="A31" s="11">
        <v>29</v>
      </c>
      <c r="B31" s="19" t="s">
        <v>228</v>
      </c>
      <c r="C31" s="20" t="s">
        <v>340</v>
      </c>
      <c r="D31" s="11" t="s">
        <v>103</v>
      </c>
      <c r="E31" s="20">
        <v>5199</v>
      </c>
      <c r="F31" s="27" t="s">
        <v>463</v>
      </c>
      <c r="G31" s="11"/>
      <c r="H31" s="11"/>
      <c r="I31" s="11"/>
    </row>
    <row r="32" spans="1:9" s="12" customFormat="1" ht="110.25" x14ac:dyDescent="0.25">
      <c r="A32" s="11">
        <v>30</v>
      </c>
      <c r="B32" s="19" t="s">
        <v>229</v>
      </c>
      <c r="C32" s="20" t="s">
        <v>341</v>
      </c>
      <c r="D32" s="11" t="s">
        <v>103</v>
      </c>
      <c r="E32" s="20">
        <v>8999</v>
      </c>
      <c r="F32" s="27" t="s">
        <v>463</v>
      </c>
      <c r="G32" s="11"/>
      <c r="H32" s="11"/>
      <c r="I32" s="11"/>
    </row>
    <row r="33" spans="1:9" s="12" customFormat="1" ht="110.25" x14ac:dyDescent="0.25">
      <c r="A33" s="11">
        <v>31</v>
      </c>
      <c r="B33" s="19" t="s">
        <v>230</v>
      </c>
      <c r="C33" s="20" t="s">
        <v>342</v>
      </c>
      <c r="D33" s="11" t="s">
        <v>103</v>
      </c>
      <c r="E33" s="20">
        <v>4608.3</v>
      </c>
      <c r="F33" s="27" t="s">
        <v>451</v>
      </c>
      <c r="G33" s="11"/>
      <c r="H33" s="11"/>
      <c r="I33" s="11"/>
    </row>
    <row r="34" spans="1:9" s="12" customFormat="1" ht="110.25" x14ac:dyDescent="0.25">
      <c r="A34" s="11">
        <v>32</v>
      </c>
      <c r="B34" s="19" t="s">
        <v>231</v>
      </c>
      <c r="C34" s="20" t="s">
        <v>343</v>
      </c>
      <c r="D34" s="11" t="s">
        <v>103</v>
      </c>
      <c r="E34" s="20">
        <v>4790</v>
      </c>
      <c r="F34" s="27" t="s">
        <v>450</v>
      </c>
      <c r="G34" s="11"/>
      <c r="H34" s="11"/>
      <c r="I34" s="11"/>
    </row>
    <row r="35" spans="1:9" s="12" customFormat="1" ht="110.25" x14ac:dyDescent="0.25">
      <c r="A35" s="11">
        <v>33</v>
      </c>
      <c r="B35" s="19" t="s">
        <v>232</v>
      </c>
      <c r="C35" s="20" t="s">
        <v>344</v>
      </c>
      <c r="D35" s="11" t="s">
        <v>103</v>
      </c>
      <c r="E35" s="20">
        <v>13999</v>
      </c>
      <c r="F35" s="27" t="s">
        <v>450</v>
      </c>
      <c r="G35" s="11"/>
      <c r="H35" s="11"/>
      <c r="I35" s="11"/>
    </row>
    <row r="36" spans="1:9" s="12" customFormat="1" ht="110.25" x14ac:dyDescent="0.25">
      <c r="A36" s="11">
        <v>34</v>
      </c>
      <c r="B36" s="19" t="s">
        <v>233</v>
      </c>
      <c r="C36" s="20">
        <v>140000559</v>
      </c>
      <c r="D36" s="11" t="s">
        <v>103</v>
      </c>
      <c r="E36" s="20">
        <v>10350</v>
      </c>
      <c r="F36" s="28" t="s">
        <v>454</v>
      </c>
      <c r="G36" s="11"/>
      <c r="H36" s="11"/>
      <c r="I36" s="11"/>
    </row>
    <row r="37" spans="1:9" s="12" customFormat="1" ht="110.25" x14ac:dyDescent="0.25">
      <c r="A37" s="11">
        <v>35</v>
      </c>
      <c r="B37" s="19" t="s">
        <v>234</v>
      </c>
      <c r="C37" s="20" t="s">
        <v>345</v>
      </c>
      <c r="D37" s="11" t="s">
        <v>103</v>
      </c>
      <c r="E37" s="20">
        <v>81229.2</v>
      </c>
      <c r="F37" s="27" t="s">
        <v>464</v>
      </c>
      <c r="G37" s="11"/>
      <c r="H37" s="11"/>
      <c r="I37" s="11"/>
    </row>
    <row r="38" spans="1:9" s="12" customFormat="1" ht="110.25" x14ac:dyDescent="0.25">
      <c r="A38" s="11">
        <v>36</v>
      </c>
      <c r="B38" s="19" t="s">
        <v>235</v>
      </c>
      <c r="C38" s="20" t="s">
        <v>346</v>
      </c>
      <c r="D38" s="11" t="s">
        <v>103</v>
      </c>
      <c r="E38" s="20">
        <v>40436.239999999998</v>
      </c>
      <c r="F38" s="27" t="s">
        <v>464</v>
      </c>
      <c r="G38" s="11"/>
      <c r="H38" s="11"/>
      <c r="I38" s="11"/>
    </row>
    <row r="39" spans="1:9" s="12" customFormat="1" ht="110.25" x14ac:dyDescent="0.25">
      <c r="A39" s="11">
        <v>37</v>
      </c>
      <c r="B39" s="19" t="s">
        <v>236</v>
      </c>
      <c r="C39" s="20" t="s">
        <v>347</v>
      </c>
      <c r="D39" s="11" t="s">
        <v>103</v>
      </c>
      <c r="E39" s="20">
        <v>9024</v>
      </c>
      <c r="F39" s="27" t="s">
        <v>465</v>
      </c>
      <c r="G39" s="11"/>
      <c r="H39" s="11"/>
      <c r="I39" s="11"/>
    </row>
    <row r="40" spans="1:9" s="12" customFormat="1" ht="110.25" x14ac:dyDescent="0.25">
      <c r="A40" s="11">
        <v>38</v>
      </c>
      <c r="B40" s="19" t="s">
        <v>237</v>
      </c>
      <c r="C40" s="30">
        <v>140000548</v>
      </c>
      <c r="D40" s="11" t="s">
        <v>103</v>
      </c>
      <c r="E40" s="20">
        <v>44500</v>
      </c>
      <c r="F40" s="27" t="s">
        <v>458</v>
      </c>
      <c r="G40" s="11"/>
      <c r="H40" s="11"/>
      <c r="I40" s="11"/>
    </row>
    <row r="41" spans="1:9" s="12" customFormat="1" ht="110.25" x14ac:dyDescent="0.25">
      <c r="A41" s="11">
        <v>39</v>
      </c>
      <c r="B41" s="19" t="s">
        <v>238</v>
      </c>
      <c r="C41" s="20" t="s">
        <v>348</v>
      </c>
      <c r="D41" s="11" t="s">
        <v>103</v>
      </c>
      <c r="E41" s="20">
        <v>18000</v>
      </c>
      <c r="F41" s="27" t="s">
        <v>446</v>
      </c>
      <c r="G41" s="11"/>
      <c r="H41" s="11"/>
      <c r="I41" s="11"/>
    </row>
    <row r="42" spans="1:9" s="12" customFormat="1" ht="110.25" x14ac:dyDescent="0.25">
      <c r="A42" s="11">
        <v>40</v>
      </c>
      <c r="B42" s="19" t="s">
        <v>239</v>
      </c>
      <c r="C42" s="20" t="s">
        <v>349</v>
      </c>
      <c r="D42" s="11" t="s">
        <v>103</v>
      </c>
      <c r="E42" s="20">
        <v>28400</v>
      </c>
      <c r="F42" s="27" t="s">
        <v>466</v>
      </c>
      <c r="G42" s="11"/>
      <c r="H42" s="11"/>
      <c r="I42" s="11"/>
    </row>
    <row r="43" spans="1:9" s="12" customFormat="1" ht="110.25" x14ac:dyDescent="0.25">
      <c r="A43" s="11">
        <v>41</v>
      </c>
      <c r="B43" s="19" t="s">
        <v>240</v>
      </c>
      <c r="C43" s="20" t="s">
        <v>350</v>
      </c>
      <c r="D43" s="11" t="s">
        <v>103</v>
      </c>
      <c r="E43" s="20">
        <v>14500</v>
      </c>
      <c r="F43" s="27" t="s">
        <v>453</v>
      </c>
      <c r="G43" s="11"/>
      <c r="H43" s="11"/>
      <c r="I43" s="11"/>
    </row>
    <row r="44" spans="1:9" s="12" customFormat="1" ht="110.25" x14ac:dyDescent="0.25">
      <c r="A44" s="11">
        <v>42</v>
      </c>
      <c r="B44" s="19" t="s">
        <v>241</v>
      </c>
      <c r="C44" s="20" t="s">
        <v>351</v>
      </c>
      <c r="D44" s="11" t="s">
        <v>103</v>
      </c>
      <c r="E44" s="20">
        <v>4190</v>
      </c>
      <c r="F44" s="27" t="s">
        <v>467</v>
      </c>
      <c r="G44" s="11"/>
      <c r="H44" s="11"/>
      <c r="I44" s="11"/>
    </row>
    <row r="45" spans="1:9" s="12" customFormat="1" ht="110.25" x14ac:dyDescent="0.25">
      <c r="A45" s="11">
        <v>43</v>
      </c>
      <c r="B45" s="19" t="s">
        <v>242</v>
      </c>
      <c r="C45" s="20" t="s">
        <v>352</v>
      </c>
      <c r="D45" s="11" t="s">
        <v>103</v>
      </c>
      <c r="E45" s="20">
        <v>5304.48</v>
      </c>
      <c r="F45" s="27" t="s">
        <v>468</v>
      </c>
      <c r="G45" s="11"/>
      <c r="H45" s="11"/>
      <c r="I45" s="11"/>
    </row>
    <row r="46" spans="1:9" s="12" customFormat="1" ht="110.25" x14ac:dyDescent="0.25">
      <c r="A46" s="11">
        <v>44</v>
      </c>
      <c r="B46" s="11" t="s">
        <v>243</v>
      </c>
      <c r="C46" s="33" t="s">
        <v>353</v>
      </c>
      <c r="D46" s="11" t="s">
        <v>103</v>
      </c>
      <c r="E46" s="22">
        <v>19400</v>
      </c>
      <c r="F46" s="28" t="s">
        <v>469</v>
      </c>
      <c r="G46" s="11"/>
      <c r="H46" s="11"/>
      <c r="I46" s="11"/>
    </row>
    <row r="47" spans="1:9" s="12" customFormat="1" ht="110.25" x14ac:dyDescent="0.25">
      <c r="A47" s="11">
        <v>45</v>
      </c>
      <c r="B47" s="23" t="s">
        <v>244</v>
      </c>
      <c r="C47" s="24" t="s">
        <v>354</v>
      </c>
      <c r="D47" s="11" t="s">
        <v>103</v>
      </c>
      <c r="E47" s="24">
        <v>8865.01</v>
      </c>
      <c r="F47" s="28" t="s">
        <v>470</v>
      </c>
      <c r="G47" s="11"/>
      <c r="H47" s="11"/>
      <c r="I47" s="11"/>
    </row>
    <row r="48" spans="1:9" s="12" customFormat="1" ht="110.25" x14ac:dyDescent="0.25">
      <c r="A48" s="11">
        <v>46</v>
      </c>
      <c r="B48" s="23" t="s">
        <v>245</v>
      </c>
      <c r="C48" s="24" t="s">
        <v>355</v>
      </c>
      <c r="D48" s="11" t="s">
        <v>103</v>
      </c>
      <c r="E48" s="24">
        <v>8865.01</v>
      </c>
      <c r="F48" s="28" t="s">
        <v>470</v>
      </c>
      <c r="G48" s="11"/>
      <c r="H48" s="11"/>
      <c r="I48" s="11"/>
    </row>
    <row r="49" spans="1:9" s="12" customFormat="1" ht="110.25" x14ac:dyDescent="0.25">
      <c r="A49" s="11">
        <v>47</v>
      </c>
      <c r="B49" s="23" t="s">
        <v>246</v>
      </c>
      <c r="C49" s="24" t="s">
        <v>356</v>
      </c>
      <c r="D49" s="11" t="s">
        <v>103</v>
      </c>
      <c r="E49" s="24">
        <v>14300</v>
      </c>
      <c r="F49" s="28" t="s">
        <v>471</v>
      </c>
      <c r="G49" s="11"/>
      <c r="H49" s="11"/>
      <c r="I49" s="11"/>
    </row>
    <row r="50" spans="1:9" s="12" customFormat="1" ht="110.25" x14ac:dyDescent="0.25">
      <c r="A50" s="11">
        <v>48</v>
      </c>
      <c r="B50" s="23" t="s">
        <v>247</v>
      </c>
      <c r="C50" s="24" t="s">
        <v>357</v>
      </c>
      <c r="D50" s="11" t="s">
        <v>103</v>
      </c>
      <c r="E50" s="24">
        <v>16230</v>
      </c>
      <c r="F50" s="28" t="s">
        <v>471</v>
      </c>
      <c r="G50" s="11"/>
      <c r="H50" s="11"/>
      <c r="I50" s="11"/>
    </row>
    <row r="51" spans="1:9" s="12" customFormat="1" ht="110.25" x14ac:dyDescent="0.25">
      <c r="A51" s="11">
        <v>49</v>
      </c>
      <c r="B51" s="23" t="s">
        <v>248</v>
      </c>
      <c r="C51" s="24" t="s">
        <v>359</v>
      </c>
      <c r="D51" s="11" t="s">
        <v>103</v>
      </c>
      <c r="E51" s="24">
        <v>47745</v>
      </c>
      <c r="F51" s="28" t="s">
        <v>471</v>
      </c>
      <c r="G51" s="11"/>
      <c r="H51" s="11"/>
      <c r="I51" s="11"/>
    </row>
    <row r="52" spans="1:9" s="12" customFormat="1" ht="110.25" x14ac:dyDescent="0.25">
      <c r="A52" s="11">
        <v>50</v>
      </c>
      <c r="B52" s="23" t="s">
        <v>249</v>
      </c>
      <c r="C52" s="24" t="s">
        <v>360</v>
      </c>
      <c r="D52" s="11" t="s">
        <v>103</v>
      </c>
      <c r="E52" s="24">
        <v>13264</v>
      </c>
      <c r="F52" s="28" t="s">
        <v>471</v>
      </c>
      <c r="G52" s="11"/>
      <c r="H52" s="11"/>
      <c r="I52" s="11"/>
    </row>
    <row r="53" spans="1:9" s="12" customFormat="1" ht="110.25" x14ac:dyDescent="0.25">
      <c r="A53" s="11">
        <v>51</v>
      </c>
      <c r="B53" s="23" t="s">
        <v>250</v>
      </c>
      <c r="C53" s="24" t="s">
        <v>361</v>
      </c>
      <c r="D53" s="11" t="s">
        <v>103</v>
      </c>
      <c r="E53" s="24">
        <v>8300</v>
      </c>
      <c r="F53" s="28" t="s">
        <v>471</v>
      </c>
      <c r="G53" s="11"/>
      <c r="H53" s="11"/>
      <c r="I53" s="11"/>
    </row>
    <row r="54" spans="1:9" s="12" customFormat="1" ht="110.25" x14ac:dyDescent="0.25">
      <c r="A54" s="11">
        <v>52</v>
      </c>
      <c r="B54" s="23" t="s">
        <v>251</v>
      </c>
      <c r="C54" s="24" t="s">
        <v>362</v>
      </c>
      <c r="D54" s="11" t="s">
        <v>103</v>
      </c>
      <c r="E54" s="24">
        <v>7933</v>
      </c>
      <c r="F54" s="28" t="s">
        <v>471</v>
      </c>
      <c r="G54" s="11"/>
      <c r="H54" s="11"/>
      <c r="I54" s="11"/>
    </row>
    <row r="55" spans="1:9" s="12" customFormat="1" ht="110.25" x14ac:dyDescent="0.25">
      <c r="A55" s="11">
        <v>53</v>
      </c>
      <c r="B55" s="23" t="s">
        <v>252</v>
      </c>
      <c r="C55" s="24" t="s">
        <v>358</v>
      </c>
      <c r="D55" s="11" t="s">
        <v>103</v>
      </c>
      <c r="E55" s="24">
        <v>25017</v>
      </c>
      <c r="F55" s="28" t="s">
        <v>471</v>
      </c>
      <c r="G55" s="11"/>
      <c r="H55" s="11"/>
      <c r="I55" s="11"/>
    </row>
    <row r="56" spans="1:9" s="12" customFormat="1" ht="110.25" x14ac:dyDescent="0.25">
      <c r="A56" s="11">
        <v>54</v>
      </c>
      <c r="B56" s="23" t="s">
        <v>253</v>
      </c>
      <c r="C56" s="24" t="s">
        <v>363</v>
      </c>
      <c r="D56" s="11" t="s">
        <v>103</v>
      </c>
      <c r="E56" s="24">
        <v>7933</v>
      </c>
      <c r="F56" s="28" t="s">
        <v>471</v>
      </c>
      <c r="G56" s="11"/>
      <c r="H56" s="11"/>
      <c r="I56" s="11"/>
    </row>
    <row r="57" spans="1:9" s="12" customFormat="1" ht="110.25" x14ac:dyDescent="0.25">
      <c r="A57" s="11">
        <v>55</v>
      </c>
      <c r="B57" s="23" t="s">
        <v>254</v>
      </c>
      <c r="C57" s="24" t="s">
        <v>364</v>
      </c>
      <c r="D57" s="11" t="s">
        <v>103</v>
      </c>
      <c r="E57" s="24">
        <v>7933</v>
      </c>
      <c r="F57" s="28" t="s">
        <v>471</v>
      </c>
      <c r="G57" s="11"/>
      <c r="H57" s="11"/>
      <c r="I57" s="11"/>
    </row>
    <row r="58" spans="1:9" s="12" customFormat="1" ht="110.25" x14ac:dyDescent="0.25">
      <c r="A58" s="11">
        <v>56</v>
      </c>
      <c r="B58" s="23" t="s">
        <v>246</v>
      </c>
      <c r="C58" s="24" t="s">
        <v>356</v>
      </c>
      <c r="D58" s="11" t="s">
        <v>103</v>
      </c>
      <c r="E58" s="24">
        <v>14300</v>
      </c>
      <c r="F58" s="28" t="s">
        <v>471</v>
      </c>
      <c r="G58" s="11"/>
      <c r="H58" s="11"/>
      <c r="I58" s="11"/>
    </row>
    <row r="59" spans="1:9" s="12" customFormat="1" ht="110.25" x14ac:dyDescent="0.25">
      <c r="A59" s="11">
        <v>57</v>
      </c>
      <c r="B59" s="23" t="s">
        <v>255</v>
      </c>
      <c r="C59" s="24" t="s">
        <v>365</v>
      </c>
      <c r="D59" s="11" t="s">
        <v>103</v>
      </c>
      <c r="E59" s="24">
        <v>33090</v>
      </c>
      <c r="F59" s="28" t="s">
        <v>472</v>
      </c>
      <c r="G59" s="11"/>
      <c r="H59" s="11"/>
      <c r="I59" s="11"/>
    </row>
    <row r="60" spans="1:9" s="12" customFormat="1" ht="110.25" x14ac:dyDescent="0.25">
      <c r="A60" s="11">
        <v>58</v>
      </c>
      <c r="B60" s="23" t="s">
        <v>256</v>
      </c>
      <c r="C60" s="24" t="s">
        <v>366</v>
      </c>
      <c r="D60" s="11" t="s">
        <v>103</v>
      </c>
      <c r="E60" s="24">
        <v>26234</v>
      </c>
      <c r="F60" s="28" t="s">
        <v>472</v>
      </c>
      <c r="G60" s="11"/>
      <c r="H60" s="11"/>
      <c r="I60" s="11"/>
    </row>
    <row r="61" spans="1:9" s="12" customFormat="1" ht="110.25" x14ac:dyDescent="0.25">
      <c r="A61" s="11">
        <v>59</v>
      </c>
      <c r="B61" s="23" t="s">
        <v>257</v>
      </c>
      <c r="C61" s="24" t="s">
        <v>367</v>
      </c>
      <c r="D61" s="11" t="s">
        <v>103</v>
      </c>
      <c r="E61" s="24">
        <v>14400</v>
      </c>
      <c r="F61" s="28" t="s">
        <v>472</v>
      </c>
      <c r="G61" s="11"/>
      <c r="H61" s="11"/>
      <c r="I61" s="11"/>
    </row>
    <row r="62" spans="1:9" s="12" customFormat="1" ht="110.25" x14ac:dyDescent="0.25">
      <c r="A62" s="11">
        <v>60</v>
      </c>
      <c r="B62" s="23" t="s">
        <v>257</v>
      </c>
      <c r="C62" s="24" t="s">
        <v>368</v>
      </c>
      <c r="D62" s="11" t="s">
        <v>103</v>
      </c>
      <c r="E62" s="24">
        <v>14400</v>
      </c>
      <c r="F62" s="28" t="s">
        <v>472</v>
      </c>
      <c r="G62" s="11"/>
      <c r="H62" s="11"/>
      <c r="I62" s="11"/>
    </row>
    <row r="63" spans="1:9" s="12" customFormat="1" ht="110.25" x14ac:dyDescent="0.25">
      <c r="A63" s="11">
        <v>61</v>
      </c>
      <c r="B63" s="23" t="s">
        <v>258</v>
      </c>
      <c r="C63" s="24" t="s">
        <v>369</v>
      </c>
      <c r="D63" s="11" t="s">
        <v>103</v>
      </c>
      <c r="E63" s="24">
        <v>23290</v>
      </c>
      <c r="F63" s="28" t="s">
        <v>472</v>
      </c>
      <c r="G63" s="11"/>
      <c r="H63" s="11"/>
      <c r="I63" s="11"/>
    </row>
    <row r="64" spans="1:9" s="12" customFormat="1" ht="110.25" x14ac:dyDescent="0.25">
      <c r="A64" s="11">
        <v>62</v>
      </c>
      <c r="B64" s="23" t="s">
        <v>259</v>
      </c>
      <c r="C64" s="24" t="s">
        <v>370</v>
      </c>
      <c r="D64" s="11" t="s">
        <v>103</v>
      </c>
      <c r="E64" s="24">
        <v>9990</v>
      </c>
      <c r="F64" s="28" t="s">
        <v>473</v>
      </c>
      <c r="G64" s="11"/>
      <c r="H64" s="11"/>
      <c r="I64" s="11"/>
    </row>
    <row r="65" spans="1:9" s="12" customFormat="1" ht="110.25" x14ac:dyDescent="0.25">
      <c r="A65" s="11">
        <v>63</v>
      </c>
      <c r="B65" s="23" t="s">
        <v>372</v>
      </c>
      <c r="C65" s="24" t="s">
        <v>371</v>
      </c>
      <c r="D65" s="11" t="s">
        <v>103</v>
      </c>
      <c r="E65" s="24">
        <v>19400</v>
      </c>
      <c r="F65" s="28" t="s">
        <v>474</v>
      </c>
      <c r="G65" s="11"/>
      <c r="H65" s="11"/>
      <c r="I65" s="11"/>
    </row>
    <row r="66" spans="1:9" s="12" customFormat="1" ht="110.25" x14ac:dyDescent="0.25">
      <c r="A66" s="11">
        <v>64</v>
      </c>
      <c r="B66" s="23" t="s">
        <v>260</v>
      </c>
      <c r="C66" s="24" t="s">
        <v>373</v>
      </c>
      <c r="D66" s="11" t="s">
        <v>103</v>
      </c>
      <c r="E66" s="24">
        <v>19400</v>
      </c>
      <c r="F66" s="28" t="s">
        <v>474</v>
      </c>
      <c r="G66" s="11"/>
      <c r="H66" s="11"/>
      <c r="I66" s="11"/>
    </row>
    <row r="67" spans="1:9" s="12" customFormat="1" ht="110.25" x14ac:dyDescent="0.25">
      <c r="A67" s="11">
        <v>65</v>
      </c>
      <c r="B67" s="23" t="s">
        <v>261</v>
      </c>
      <c r="C67" s="24" t="s">
        <v>374</v>
      </c>
      <c r="D67" s="11" t="s">
        <v>103</v>
      </c>
      <c r="E67" s="24">
        <v>12990</v>
      </c>
      <c r="F67" s="28" t="s">
        <v>475</v>
      </c>
      <c r="G67" s="11"/>
      <c r="H67" s="11"/>
      <c r="I67" s="11"/>
    </row>
    <row r="68" spans="1:9" s="12" customFormat="1" ht="110.25" x14ac:dyDescent="0.25">
      <c r="A68" s="11">
        <v>66</v>
      </c>
      <c r="B68" s="23" t="s">
        <v>262</v>
      </c>
      <c r="C68" s="24" t="s">
        <v>375</v>
      </c>
      <c r="D68" s="11" t="s">
        <v>103</v>
      </c>
      <c r="E68" s="24">
        <v>10930</v>
      </c>
      <c r="F68" s="28" t="s">
        <v>475</v>
      </c>
      <c r="G68" s="11"/>
      <c r="H68" s="11"/>
      <c r="I68" s="11"/>
    </row>
    <row r="69" spans="1:9" s="12" customFormat="1" ht="110.25" x14ac:dyDescent="0.25">
      <c r="A69" s="11">
        <v>67</v>
      </c>
      <c r="B69" s="23" t="s">
        <v>263</v>
      </c>
      <c r="C69" s="24" t="s">
        <v>376</v>
      </c>
      <c r="D69" s="11" t="s">
        <v>103</v>
      </c>
      <c r="E69" s="24">
        <v>62630</v>
      </c>
      <c r="F69" s="28" t="s">
        <v>475</v>
      </c>
      <c r="G69" s="11"/>
      <c r="H69" s="11"/>
      <c r="I69" s="11"/>
    </row>
    <row r="70" spans="1:9" s="12" customFormat="1" ht="110.25" x14ac:dyDescent="0.25">
      <c r="A70" s="11">
        <v>68</v>
      </c>
      <c r="B70" s="23" t="s">
        <v>264</v>
      </c>
      <c r="C70" s="24" t="s">
        <v>377</v>
      </c>
      <c r="D70" s="11" t="s">
        <v>103</v>
      </c>
      <c r="E70" s="24">
        <v>14925</v>
      </c>
      <c r="F70" s="28" t="s">
        <v>476</v>
      </c>
      <c r="G70" s="11"/>
      <c r="H70" s="11"/>
      <c r="I70" s="11"/>
    </row>
    <row r="71" spans="1:9" s="12" customFormat="1" ht="110.25" x14ac:dyDescent="0.25">
      <c r="A71" s="11">
        <v>69</v>
      </c>
      <c r="B71" s="23" t="s">
        <v>379</v>
      </c>
      <c r="C71" s="24" t="s">
        <v>378</v>
      </c>
      <c r="D71" s="11" t="s">
        <v>103</v>
      </c>
      <c r="E71" s="24">
        <v>14925</v>
      </c>
      <c r="F71" s="28" t="s">
        <v>476</v>
      </c>
      <c r="G71" s="11"/>
      <c r="H71" s="11"/>
      <c r="I71" s="11"/>
    </row>
    <row r="72" spans="1:9" s="12" customFormat="1" ht="110.25" x14ac:dyDescent="0.25">
      <c r="A72" s="11">
        <v>70</v>
      </c>
      <c r="B72" s="23" t="s">
        <v>265</v>
      </c>
      <c r="C72" s="24" t="s">
        <v>380</v>
      </c>
      <c r="D72" s="11" t="s">
        <v>103</v>
      </c>
      <c r="E72" s="24">
        <v>43780</v>
      </c>
      <c r="F72" s="28" t="s">
        <v>476</v>
      </c>
      <c r="G72" s="11"/>
      <c r="H72" s="11"/>
      <c r="I72" s="11"/>
    </row>
    <row r="73" spans="1:9" s="12" customFormat="1" ht="110.25" x14ac:dyDescent="0.25">
      <c r="A73" s="11">
        <v>71</v>
      </c>
      <c r="B73" s="23" t="s">
        <v>266</v>
      </c>
      <c r="C73" s="24" t="s">
        <v>381</v>
      </c>
      <c r="D73" s="11" t="s">
        <v>103</v>
      </c>
      <c r="E73" s="24">
        <v>20895</v>
      </c>
      <c r="F73" s="28" t="s">
        <v>476</v>
      </c>
      <c r="G73" s="11"/>
      <c r="H73" s="11"/>
      <c r="I73" s="11"/>
    </row>
    <row r="74" spans="1:9" s="12" customFormat="1" ht="110.25" x14ac:dyDescent="0.25">
      <c r="A74" s="11">
        <v>72</v>
      </c>
      <c r="B74" s="23" t="s">
        <v>267</v>
      </c>
      <c r="C74" s="24" t="s">
        <v>382</v>
      </c>
      <c r="D74" s="11" t="s">
        <v>103</v>
      </c>
      <c r="E74" s="24">
        <v>13253</v>
      </c>
      <c r="F74" s="28" t="s">
        <v>476</v>
      </c>
      <c r="G74" s="11"/>
      <c r="H74" s="11"/>
      <c r="I74" s="11"/>
    </row>
    <row r="75" spans="1:9" s="12" customFormat="1" ht="110.25" x14ac:dyDescent="0.25">
      <c r="A75" s="11">
        <v>73</v>
      </c>
      <c r="B75" s="23" t="s">
        <v>268</v>
      </c>
      <c r="C75" s="24" t="s">
        <v>384</v>
      </c>
      <c r="D75" s="11" t="s">
        <v>103</v>
      </c>
      <c r="E75" s="24">
        <v>35400</v>
      </c>
      <c r="F75" s="28" t="s">
        <v>477</v>
      </c>
      <c r="G75" s="11"/>
      <c r="H75" s="11"/>
      <c r="I75" s="11"/>
    </row>
    <row r="76" spans="1:9" s="12" customFormat="1" ht="110.25" x14ac:dyDescent="0.25">
      <c r="A76" s="11">
        <v>74</v>
      </c>
      <c r="B76" s="23" t="s">
        <v>269</v>
      </c>
      <c r="C76" s="24" t="s">
        <v>383</v>
      </c>
      <c r="D76" s="11" t="s">
        <v>103</v>
      </c>
      <c r="E76" s="24">
        <v>35400</v>
      </c>
      <c r="F76" s="28" t="s">
        <v>477</v>
      </c>
      <c r="G76" s="11"/>
      <c r="H76" s="11"/>
      <c r="I76" s="11"/>
    </row>
    <row r="77" spans="1:9" s="12" customFormat="1" ht="110.25" x14ac:dyDescent="0.25">
      <c r="A77" s="11">
        <v>75</v>
      </c>
      <c r="B77" s="23" t="s">
        <v>270</v>
      </c>
      <c r="C77" s="24" t="s">
        <v>385</v>
      </c>
      <c r="D77" s="11" t="s">
        <v>103</v>
      </c>
      <c r="E77" s="24">
        <v>43832.5</v>
      </c>
      <c r="F77" s="28" t="s">
        <v>477</v>
      </c>
      <c r="G77" s="11"/>
      <c r="H77" s="11"/>
      <c r="I77" s="11"/>
    </row>
    <row r="78" spans="1:9" s="12" customFormat="1" ht="110.25" x14ac:dyDescent="0.25">
      <c r="A78" s="11">
        <v>76</v>
      </c>
      <c r="B78" s="23" t="s">
        <v>271</v>
      </c>
      <c r="C78" s="24" t="s">
        <v>386</v>
      </c>
      <c r="D78" s="11" t="s">
        <v>103</v>
      </c>
      <c r="E78" s="24">
        <v>13631.5</v>
      </c>
      <c r="F78" s="28" t="s">
        <v>477</v>
      </c>
      <c r="G78" s="11"/>
      <c r="H78" s="11"/>
      <c r="I78" s="11"/>
    </row>
    <row r="79" spans="1:9" s="12" customFormat="1" ht="110.25" x14ac:dyDescent="0.25">
      <c r="A79" s="11">
        <v>77</v>
      </c>
      <c r="B79" s="23" t="s">
        <v>272</v>
      </c>
      <c r="C79" s="24" t="s">
        <v>387</v>
      </c>
      <c r="D79" s="11" t="s">
        <v>103</v>
      </c>
      <c r="E79" s="24">
        <v>42300</v>
      </c>
      <c r="F79" s="28" t="s">
        <v>477</v>
      </c>
      <c r="G79" s="11"/>
      <c r="H79" s="11"/>
      <c r="I79" s="11"/>
    </row>
    <row r="80" spans="1:9" s="12" customFormat="1" ht="110.25" x14ac:dyDescent="0.25">
      <c r="A80" s="11">
        <v>78</v>
      </c>
      <c r="B80" s="23" t="s">
        <v>273</v>
      </c>
      <c r="C80" s="24" t="s">
        <v>388</v>
      </c>
      <c r="D80" s="11" t="s">
        <v>103</v>
      </c>
      <c r="E80" s="24">
        <v>18900</v>
      </c>
      <c r="F80" s="28" t="s">
        <v>477</v>
      </c>
      <c r="G80" s="11"/>
      <c r="H80" s="11"/>
      <c r="I80" s="11"/>
    </row>
    <row r="81" spans="1:9" s="12" customFormat="1" ht="110.25" x14ac:dyDescent="0.25">
      <c r="A81" s="11">
        <v>79</v>
      </c>
      <c r="B81" s="23" t="s">
        <v>274</v>
      </c>
      <c r="C81" s="24" t="s">
        <v>389</v>
      </c>
      <c r="D81" s="11" t="s">
        <v>103</v>
      </c>
      <c r="E81" s="24">
        <v>33775</v>
      </c>
      <c r="F81" s="28" t="s">
        <v>477</v>
      </c>
      <c r="G81" s="11"/>
      <c r="H81" s="11"/>
      <c r="I81" s="11"/>
    </row>
    <row r="82" spans="1:9" s="12" customFormat="1" ht="110.25" x14ac:dyDescent="0.25">
      <c r="A82" s="11">
        <v>80</v>
      </c>
      <c r="B82" s="25" t="s">
        <v>275</v>
      </c>
      <c r="C82" s="24" t="s">
        <v>390</v>
      </c>
      <c r="D82" s="11" t="s">
        <v>103</v>
      </c>
      <c r="E82" s="24">
        <v>41999</v>
      </c>
      <c r="F82" s="28" t="s">
        <v>478</v>
      </c>
      <c r="G82" s="11"/>
      <c r="H82" s="11"/>
      <c r="I82" s="11"/>
    </row>
    <row r="83" spans="1:9" s="12" customFormat="1" ht="110.25" x14ac:dyDescent="0.25">
      <c r="A83" s="11">
        <v>81</v>
      </c>
      <c r="B83" s="25" t="s">
        <v>276</v>
      </c>
      <c r="C83" s="24" t="s">
        <v>391</v>
      </c>
      <c r="D83" s="11" t="s">
        <v>103</v>
      </c>
      <c r="E83" s="24">
        <v>13999</v>
      </c>
      <c r="F83" s="28" t="s">
        <v>478</v>
      </c>
      <c r="G83" s="11"/>
      <c r="H83" s="11"/>
      <c r="I83" s="11"/>
    </row>
    <row r="84" spans="1:9" s="12" customFormat="1" ht="110.25" x14ac:dyDescent="0.25">
      <c r="A84" s="11">
        <v>82</v>
      </c>
      <c r="B84" s="25" t="s">
        <v>277</v>
      </c>
      <c r="C84" s="24" t="s">
        <v>392</v>
      </c>
      <c r="D84" s="11" t="s">
        <v>103</v>
      </c>
      <c r="E84" s="24">
        <v>48700</v>
      </c>
      <c r="F84" s="28" t="s">
        <v>479</v>
      </c>
      <c r="G84" s="11"/>
      <c r="H84" s="11"/>
      <c r="I84" s="11"/>
    </row>
    <row r="85" spans="1:9" s="12" customFormat="1" ht="110.25" x14ac:dyDescent="0.25">
      <c r="A85" s="11">
        <v>83</v>
      </c>
      <c r="B85" s="25" t="s">
        <v>278</v>
      </c>
      <c r="C85" s="24" t="s">
        <v>393</v>
      </c>
      <c r="D85" s="11" t="s">
        <v>103</v>
      </c>
      <c r="E85" s="24">
        <v>21300</v>
      </c>
      <c r="F85" s="28" t="s">
        <v>479</v>
      </c>
      <c r="G85" s="11"/>
      <c r="H85" s="11"/>
      <c r="I85" s="11"/>
    </row>
    <row r="86" spans="1:9" s="12" customFormat="1" ht="110.25" x14ac:dyDescent="0.25">
      <c r="A86" s="11">
        <v>84</v>
      </c>
      <c r="B86" s="25" t="s">
        <v>279</v>
      </c>
      <c r="C86" s="24" t="s">
        <v>394</v>
      </c>
      <c r="D86" s="11" t="s">
        <v>103</v>
      </c>
      <c r="E86" s="24">
        <v>56000</v>
      </c>
      <c r="F86" s="28" t="s">
        <v>479</v>
      </c>
      <c r="G86" s="11"/>
      <c r="H86" s="11"/>
      <c r="I86" s="11"/>
    </row>
    <row r="87" spans="1:9" s="12" customFormat="1" ht="110.25" x14ac:dyDescent="0.25">
      <c r="A87" s="11">
        <v>85</v>
      </c>
      <c r="B87" s="25" t="s">
        <v>395</v>
      </c>
      <c r="C87" s="24" t="s">
        <v>396</v>
      </c>
      <c r="D87" s="11" t="s">
        <v>103</v>
      </c>
      <c r="E87" s="24">
        <v>56000</v>
      </c>
      <c r="F87" s="28" t="s">
        <v>479</v>
      </c>
      <c r="G87" s="11"/>
      <c r="H87" s="11"/>
      <c r="I87" s="11"/>
    </row>
    <row r="88" spans="1:9" s="12" customFormat="1" ht="110.25" x14ac:dyDescent="0.25">
      <c r="A88" s="11">
        <v>86</v>
      </c>
      <c r="B88" s="22" t="s">
        <v>280</v>
      </c>
      <c r="C88" s="24" t="s">
        <v>397</v>
      </c>
      <c r="D88" s="11" t="s">
        <v>103</v>
      </c>
      <c r="E88" s="24">
        <v>24900</v>
      </c>
      <c r="F88" s="28" t="s">
        <v>479</v>
      </c>
      <c r="G88" s="11"/>
      <c r="H88" s="11"/>
      <c r="I88" s="11"/>
    </row>
    <row r="89" spans="1:9" s="12" customFormat="1" ht="110.25" x14ac:dyDescent="0.25">
      <c r="A89" s="11">
        <v>87</v>
      </c>
      <c r="B89" s="22" t="s">
        <v>281</v>
      </c>
      <c r="C89" s="24" t="s">
        <v>398</v>
      </c>
      <c r="D89" s="11" t="s">
        <v>103</v>
      </c>
      <c r="E89" s="24">
        <v>36460.050000000003</v>
      </c>
      <c r="F89" s="28" t="s">
        <v>479</v>
      </c>
      <c r="G89" s="11"/>
      <c r="H89" s="11"/>
      <c r="I89" s="11"/>
    </row>
    <row r="90" spans="1:9" s="12" customFormat="1" ht="110.25" x14ac:dyDescent="0.25">
      <c r="A90" s="11">
        <v>88</v>
      </c>
      <c r="B90" s="22" t="s">
        <v>282</v>
      </c>
      <c r="C90" s="24" t="s">
        <v>399</v>
      </c>
      <c r="D90" s="11" t="s">
        <v>103</v>
      </c>
      <c r="E90" s="24">
        <v>21200</v>
      </c>
      <c r="F90" s="28" t="s">
        <v>480</v>
      </c>
      <c r="G90" s="11"/>
      <c r="H90" s="11"/>
      <c r="I90" s="11"/>
    </row>
    <row r="91" spans="1:9" s="12" customFormat="1" ht="110.25" x14ac:dyDescent="0.25">
      <c r="A91" s="11">
        <v>89</v>
      </c>
      <c r="B91" s="22" t="s">
        <v>283</v>
      </c>
      <c r="C91" s="24" t="s">
        <v>400</v>
      </c>
      <c r="D91" s="11" t="s">
        <v>103</v>
      </c>
      <c r="E91" s="24">
        <v>27256.5</v>
      </c>
      <c r="F91" s="28" t="s">
        <v>480</v>
      </c>
      <c r="G91" s="11"/>
      <c r="H91" s="11"/>
      <c r="I91" s="11"/>
    </row>
    <row r="92" spans="1:9" s="12" customFormat="1" ht="110.25" x14ac:dyDescent="0.25">
      <c r="A92" s="11">
        <v>90</v>
      </c>
      <c r="B92" s="22" t="s">
        <v>284</v>
      </c>
      <c r="C92" s="24" t="s">
        <v>401</v>
      </c>
      <c r="D92" s="11" t="s">
        <v>103</v>
      </c>
      <c r="E92" s="24">
        <v>13120</v>
      </c>
      <c r="F92" s="28" t="s">
        <v>481</v>
      </c>
      <c r="G92" s="11"/>
      <c r="H92" s="11"/>
      <c r="I92" s="11"/>
    </row>
    <row r="93" spans="1:9" s="12" customFormat="1" ht="110.25" x14ac:dyDescent="0.25">
      <c r="A93" s="11">
        <v>91</v>
      </c>
      <c r="B93" s="19" t="s">
        <v>285</v>
      </c>
      <c r="C93" s="32" t="s">
        <v>402</v>
      </c>
      <c r="D93" s="11" t="s">
        <v>103</v>
      </c>
      <c r="E93" s="20">
        <v>11842.75</v>
      </c>
      <c r="F93" s="27" t="s">
        <v>482</v>
      </c>
      <c r="G93" s="11"/>
      <c r="H93" s="11"/>
      <c r="I93" s="11"/>
    </row>
    <row r="94" spans="1:9" s="12" customFormat="1" ht="110.25" x14ac:dyDescent="0.25">
      <c r="A94" s="11">
        <v>92</v>
      </c>
      <c r="B94" s="19" t="s">
        <v>285</v>
      </c>
      <c r="C94" s="32" t="s">
        <v>403</v>
      </c>
      <c r="D94" s="11" t="s">
        <v>103</v>
      </c>
      <c r="E94" s="20">
        <v>11842.25</v>
      </c>
      <c r="F94" s="27" t="s">
        <v>482</v>
      </c>
      <c r="G94" s="11"/>
      <c r="H94" s="11"/>
      <c r="I94" s="11"/>
    </row>
    <row r="95" spans="1:9" s="12" customFormat="1" ht="110.25" x14ac:dyDescent="0.25">
      <c r="A95" s="11">
        <v>93</v>
      </c>
      <c r="B95" s="19" t="s">
        <v>286</v>
      </c>
      <c r="C95" s="32" t="s">
        <v>404</v>
      </c>
      <c r="D95" s="11" t="s">
        <v>103</v>
      </c>
      <c r="E95" s="20">
        <v>11250</v>
      </c>
      <c r="F95" s="27" t="s">
        <v>448</v>
      </c>
      <c r="G95" s="11"/>
      <c r="H95" s="11"/>
      <c r="I95" s="11"/>
    </row>
    <row r="96" spans="1:9" s="12" customFormat="1" ht="110.25" x14ac:dyDescent="0.25">
      <c r="A96" s="11">
        <v>94</v>
      </c>
      <c r="B96" s="19" t="s">
        <v>287</v>
      </c>
      <c r="C96" s="32" t="s">
        <v>405</v>
      </c>
      <c r="D96" s="11" t="s">
        <v>103</v>
      </c>
      <c r="E96" s="20">
        <v>4400</v>
      </c>
      <c r="F96" s="27" t="s">
        <v>483</v>
      </c>
      <c r="G96" s="11"/>
      <c r="H96" s="11"/>
      <c r="I96" s="11"/>
    </row>
    <row r="97" spans="1:9" s="12" customFormat="1" ht="110.25" x14ac:dyDescent="0.25">
      <c r="A97" s="11">
        <v>95</v>
      </c>
      <c r="B97" s="19" t="s">
        <v>288</v>
      </c>
      <c r="C97" s="32" t="s">
        <v>406</v>
      </c>
      <c r="D97" s="11" t="s">
        <v>103</v>
      </c>
      <c r="E97" s="20">
        <v>6420</v>
      </c>
      <c r="F97" s="27" t="s">
        <v>448</v>
      </c>
      <c r="G97" s="11"/>
      <c r="H97" s="11"/>
      <c r="I97" s="11"/>
    </row>
    <row r="98" spans="1:9" s="12" customFormat="1" ht="110.25" x14ac:dyDescent="0.25">
      <c r="A98" s="11">
        <v>96</v>
      </c>
      <c r="B98" s="19" t="s">
        <v>288</v>
      </c>
      <c r="C98" s="32" t="s">
        <v>407</v>
      </c>
      <c r="D98" s="11" t="s">
        <v>103</v>
      </c>
      <c r="E98" s="20">
        <v>6420</v>
      </c>
      <c r="F98" s="27" t="s">
        <v>448</v>
      </c>
      <c r="G98" s="11"/>
      <c r="H98" s="11"/>
      <c r="I98" s="11"/>
    </row>
    <row r="99" spans="1:9" s="12" customFormat="1" ht="110.25" x14ac:dyDescent="0.25">
      <c r="A99" s="11">
        <v>97</v>
      </c>
      <c r="B99" s="19" t="s">
        <v>289</v>
      </c>
      <c r="C99" s="32" t="s">
        <v>408</v>
      </c>
      <c r="D99" s="11" t="s">
        <v>103</v>
      </c>
      <c r="E99" s="20">
        <v>3400</v>
      </c>
      <c r="F99" s="27" t="s">
        <v>484</v>
      </c>
      <c r="G99" s="11"/>
      <c r="H99" s="11"/>
      <c r="I99" s="11"/>
    </row>
    <row r="100" spans="1:9" s="12" customFormat="1" ht="110.25" x14ac:dyDescent="0.25">
      <c r="A100" s="11">
        <v>98</v>
      </c>
      <c r="B100" s="19" t="s">
        <v>290</v>
      </c>
      <c r="C100" s="32">
        <v>190000545</v>
      </c>
      <c r="D100" s="11" t="s">
        <v>103</v>
      </c>
      <c r="E100" s="20">
        <v>10000</v>
      </c>
      <c r="F100" s="27" t="s">
        <v>485</v>
      </c>
      <c r="G100" s="11"/>
      <c r="H100" s="11"/>
      <c r="I100" s="11"/>
    </row>
    <row r="101" spans="1:9" s="12" customFormat="1" ht="110.25" x14ac:dyDescent="0.25">
      <c r="A101" s="11">
        <v>99</v>
      </c>
      <c r="B101" s="19" t="s">
        <v>291</v>
      </c>
      <c r="C101" s="32" t="s">
        <v>409</v>
      </c>
      <c r="D101" s="11" t="s">
        <v>103</v>
      </c>
      <c r="E101" s="20">
        <v>165755.84</v>
      </c>
      <c r="F101" s="27" t="s">
        <v>486</v>
      </c>
      <c r="G101" s="11"/>
      <c r="H101" s="11"/>
      <c r="I101" s="11"/>
    </row>
    <row r="102" spans="1:9" s="12" customFormat="1" ht="110.25" x14ac:dyDescent="0.25">
      <c r="A102" s="11">
        <v>100</v>
      </c>
      <c r="B102" s="19" t="s">
        <v>292</v>
      </c>
      <c r="C102" s="32" t="s">
        <v>409</v>
      </c>
      <c r="D102" s="11" t="s">
        <v>103</v>
      </c>
      <c r="E102" s="20">
        <v>161343.16</v>
      </c>
      <c r="F102" s="27" t="s">
        <v>487</v>
      </c>
      <c r="G102" s="11"/>
      <c r="H102" s="11"/>
      <c r="I102" s="11"/>
    </row>
    <row r="103" spans="1:9" s="12" customFormat="1" ht="110.25" x14ac:dyDescent="0.25">
      <c r="A103" s="11">
        <v>101</v>
      </c>
      <c r="B103" s="19" t="s">
        <v>293</v>
      </c>
      <c r="C103" s="32">
        <v>190000570</v>
      </c>
      <c r="D103" s="11" t="s">
        <v>103</v>
      </c>
      <c r="E103" s="20">
        <v>5347.5</v>
      </c>
      <c r="F103" s="27" t="s">
        <v>488</v>
      </c>
      <c r="G103" s="11"/>
      <c r="H103" s="11"/>
      <c r="I103" s="11"/>
    </row>
    <row r="104" spans="1:9" s="12" customFormat="1" ht="110.25" x14ac:dyDescent="0.25">
      <c r="A104" s="11">
        <v>102</v>
      </c>
      <c r="B104" s="19" t="s">
        <v>294</v>
      </c>
      <c r="C104" s="32" t="s">
        <v>410</v>
      </c>
      <c r="D104" s="11" t="s">
        <v>103</v>
      </c>
      <c r="E104" s="20">
        <v>16610.330000000002</v>
      </c>
      <c r="F104" s="27" t="s">
        <v>489</v>
      </c>
      <c r="G104" s="11"/>
      <c r="H104" s="11"/>
      <c r="I104" s="11"/>
    </row>
    <row r="105" spans="1:9" s="12" customFormat="1" ht="110.25" x14ac:dyDescent="0.25">
      <c r="A105" s="11">
        <v>103</v>
      </c>
      <c r="B105" s="19" t="s">
        <v>294</v>
      </c>
      <c r="C105" s="32" t="s">
        <v>411</v>
      </c>
      <c r="D105" s="11" t="s">
        <v>103</v>
      </c>
      <c r="E105" s="20">
        <v>10439.4</v>
      </c>
      <c r="F105" s="27" t="s">
        <v>490</v>
      </c>
      <c r="G105" s="11"/>
      <c r="H105" s="11"/>
      <c r="I105" s="11"/>
    </row>
    <row r="106" spans="1:9" s="12" customFormat="1" ht="110.25" x14ac:dyDescent="0.25">
      <c r="A106" s="11">
        <v>104</v>
      </c>
      <c r="B106" s="19" t="s">
        <v>295</v>
      </c>
      <c r="C106" s="32" t="s">
        <v>412</v>
      </c>
      <c r="D106" s="11" t="s">
        <v>103</v>
      </c>
      <c r="E106" s="20">
        <v>11770.8</v>
      </c>
      <c r="F106" s="27">
        <v>38884</v>
      </c>
      <c r="G106" s="11"/>
      <c r="H106" s="11"/>
      <c r="I106" s="11"/>
    </row>
    <row r="107" spans="1:9" s="12" customFormat="1" ht="110.25" x14ac:dyDescent="0.25">
      <c r="A107" s="11">
        <v>105</v>
      </c>
      <c r="B107" s="19" t="s">
        <v>296</v>
      </c>
      <c r="C107" s="32"/>
      <c r="D107" s="11" t="s">
        <v>103</v>
      </c>
      <c r="E107" s="20">
        <v>21200</v>
      </c>
      <c r="F107" s="28" t="s">
        <v>454</v>
      </c>
      <c r="G107" s="11"/>
      <c r="H107" s="11"/>
      <c r="I107" s="11"/>
    </row>
    <row r="108" spans="1:9" s="12" customFormat="1" ht="110.25" x14ac:dyDescent="0.25">
      <c r="A108" s="11">
        <v>106</v>
      </c>
      <c r="B108" s="19" t="s">
        <v>296</v>
      </c>
      <c r="C108" s="32" t="s">
        <v>413</v>
      </c>
      <c r="D108" s="11" t="s">
        <v>103</v>
      </c>
      <c r="E108" s="20">
        <v>3211.2</v>
      </c>
      <c r="F108" s="27" t="s">
        <v>491</v>
      </c>
      <c r="G108" s="11"/>
      <c r="H108" s="11"/>
      <c r="I108" s="11"/>
    </row>
    <row r="109" spans="1:9" s="12" customFormat="1" ht="110.25" x14ac:dyDescent="0.25">
      <c r="A109" s="11">
        <v>107</v>
      </c>
      <c r="B109" s="19" t="s">
        <v>297</v>
      </c>
      <c r="C109" s="32">
        <v>14000551</v>
      </c>
      <c r="D109" s="11" t="s">
        <v>103</v>
      </c>
      <c r="E109" s="20">
        <v>7000</v>
      </c>
      <c r="F109" s="27" t="s">
        <v>492</v>
      </c>
      <c r="G109" s="11"/>
      <c r="H109" s="11"/>
      <c r="I109" s="11"/>
    </row>
    <row r="110" spans="1:9" s="12" customFormat="1" ht="110.25" x14ac:dyDescent="0.25">
      <c r="A110" s="11">
        <v>108</v>
      </c>
      <c r="B110" s="19" t="s">
        <v>298</v>
      </c>
      <c r="C110" s="32">
        <v>160000555</v>
      </c>
      <c r="D110" s="11" t="s">
        <v>103</v>
      </c>
      <c r="E110" s="20">
        <v>11450</v>
      </c>
      <c r="F110" s="27" t="s">
        <v>488</v>
      </c>
      <c r="G110" s="11"/>
      <c r="H110" s="11"/>
      <c r="I110" s="11"/>
    </row>
    <row r="111" spans="1:9" s="12" customFormat="1" ht="110.25" x14ac:dyDescent="0.25">
      <c r="A111" s="11">
        <v>109</v>
      </c>
      <c r="B111" s="23" t="s">
        <v>299</v>
      </c>
      <c r="C111" s="32" t="s">
        <v>414</v>
      </c>
      <c r="D111" s="11" t="s">
        <v>103</v>
      </c>
      <c r="E111" s="24">
        <v>4920</v>
      </c>
      <c r="F111" s="28" t="s">
        <v>470</v>
      </c>
      <c r="G111" s="11"/>
      <c r="H111" s="11"/>
      <c r="I111" s="11"/>
    </row>
    <row r="112" spans="1:9" s="12" customFormat="1" ht="110.25" x14ac:dyDescent="0.25">
      <c r="A112" s="11">
        <v>110</v>
      </c>
      <c r="B112" s="23" t="s">
        <v>300</v>
      </c>
      <c r="C112" s="32" t="s">
        <v>415</v>
      </c>
      <c r="D112" s="11" t="s">
        <v>103</v>
      </c>
      <c r="E112" s="24">
        <v>45764.35</v>
      </c>
      <c r="F112" s="28" t="s">
        <v>493</v>
      </c>
      <c r="G112" s="11"/>
      <c r="H112" s="11"/>
      <c r="I112" s="11"/>
    </row>
    <row r="113" spans="1:9" s="12" customFormat="1" ht="110.25" x14ac:dyDescent="0.25">
      <c r="A113" s="11">
        <v>111</v>
      </c>
      <c r="B113" s="25" t="s">
        <v>301</v>
      </c>
      <c r="C113" s="32" t="s">
        <v>416</v>
      </c>
      <c r="D113" s="11" t="s">
        <v>103</v>
      </c>
      <c r="E113" s="24">
        <v>33900</v>
      </c>
      <c r="F113" s="28" t="s">
        <v>479</v>
      </c>
      <c r="G113" s="11"/>
      <c r="H113" s="11"/>
      <c r="I113" s="11"/>
    </row>
    <row r="114" spans="1:9" s="12" customFormat="1" ht="110.25" x14ac:dyDescent="0.25">
      <c r="A114" s="11">
        <v>112</v>
      </c>
      <c r="B114" s="25" t="s">
        <v>418</v>
      </c>
      <c r="C114" s="32" t="s">
        <v>417</v>
      </c>
      <c r="D114" s="11" t="s">
        <v>103</v>
      </c>
      <c r="E114" s="24">
        <v>13950</v>
      </c>
      <c r="F114" s="28" t="s">
        <v>479</v>
      </c>
      <c r="G114" s="11"/>
      <c r="H114" s="11"/>
      <c r="I114" s="11"/>
    </row>
    <row r="115" spans="1:9" s="12" customFormat="1" ht="110.25" x14ac:dyDescent="0.25">
      <c r="A115" s="11">
        <v>113</v>
      </c>
      <c r="B115" s="25" t="s">
        <v>302</v>
      </c>
      <c r="C115" s="32" t="s">
        <v>419</v>
      </c>
      <c r="D115" s="11" t="s">
        <v>103</v>
      </c>
      <c r="E115" s="24">
        <v>13950</v>
      </c>
      <c r="F115" s="28" t="s">
        <v>479</v>
      </c>
      <c r="G115" s="11"/>
      <c r="H115" s="11"/>
      <c r="I115" s="11"/>
    </row>
    <row r="116" spans="1:9" s="12" customFormat="1" ht="110.25" x14ac:dyDescent="0.25">
      <c r="A116" s="11">
        <v>114</v>
      </c>
      <c r="B116" s="25" t="s">
        <v>303</v>
      </c>
      <c r="C116" s="32" t="s">
        <v>420</v>
      </c>
      <c r="D116" s="11" t="s">
        <v>103</v>
      </c>
      <c r="E116" s="24">
        <v>82012</v>
      </c>
      <c r="F116" s="28" t="s">
        <v>494</v>
      </c>
      <c r="G116" s="11"/>
      <c r="H116" s="11"/>
      <c r="I116" s="11"/>
    </row>
    <row r="117" spans="1:9" s="12" customFormat="1" ht="110.25" x14ac:dyDescent="0.25">
      <c r="A117" s="11">
        <v>115</v>
      </c>
      <c r="B117" s="19" t="s">
        <v>304</v>
      </c>
      <c r="C117" s="32">
        <v>190000548</v>
      </c>
      <c r="D117" s="11" t="s">
        <v>103</v>
      </c>
      <c r="E117" s="20">
        <v>4557</v>
      </c>
      <c r="F117" s="28" t="s">
        <v>454</v>
      </c>
      <c r="G117" s="11"/>
      <c r="H117" s="11"/>
      <c r="I117" s="11"/>
    </row>
    <row r="118" spans="1:9" s="12" customFormat="1" ht="110.25" x14ac:dyDescent="0.25">
      <c r="A118" s="11">
        <v>116</v>
      </c>
      <c r="B118" s="19" t="s">
        <v>305</v>
      </c>
      <c r="C118" s="32" t="s">
        <v>421</v>
      </c>
      <c r="D118" s="11" t="s">
        <v>103</v>
      </c>
      <c r="E118" s="20">
        <v>3672.5</v>
      </c>
      <c r="F118" s="27" t="s">
        <v>495</v>
      </c>
      <c r="G118" s="11"/>
      <c r="H118" s="11"/>
      <c r="I118" s="11"/>
    </row>
    <row r="119" spans="1:9" s="12" customFormat="1" ht="110.25" x14ac:dyDescent="0.25">
      <c r="A119" s="11">
        <v>117</v>
      </c>
      <c r="B119" s="19" t="s">
        <v>305</v>
      </c>
      <c r="C119" s="31" t="s">
        <v>422</v>
      </c>
      <c r="D119" s="11" t="s">
        <v>103</v>
      </c>
      <c r="E119" s="20">
        <v>3672.5</v>
      </c>
      <c r="F119" s="27" t="s">
        <v>495</v>
      </c>
      <c r="G119" s="11"/>
      <c r="H119" s="11"/>
      <c r="I119" s="11"/>
    </row>
    <row r="120" spans="1:9" s="12" customFormat="1" ht="110.25" x14ac:dyDescent="0.25">
      <c r="A120" s="11">
        <v>118</v>
      </c>
      <c r="B120" s="19" t="s">
        <v>305</v>
      </c>
      <c r="C120" s="31" t="s">
        <v>423</v>
      </c>
      <c r="D120" s="11" t="s">
        <v>103</v>
      </c>
      <c r="E120" s="20">
        <v>3672.5</v>
      </c>
      <c r="F120" s="27" t="s">
        <v>495</v>
      </c>
      <c r="G120" s="11"/>
      <c r="H120" s="11"/>
      <c r="I120" s="11"/>
    </row>
    <row r="121" spans="1:9" s="12" customFormat="1" ht="110.25" x14ac:dyDescent="0.25">
      <c r="A121" s="11">
        <v>119</v>
      </c>
      <c r="B121" s="19" t="s">
        <v>305</v>
      </c>
      <c r="C121" s="31" t="s">
        <v>424</v>
      </c>
      <c r="D121" s="11" t="s">
        <v>103</v>
      </c>
      <c r="E121" s="20">
        <v>3672.5</v>
      </c>
      <c r="F121" s="27" t="s">
        <v>495</v>
      </c>
      <c r="G121" s="11"/>
      <c r="H121" s="11"/>
      <c r="I121" s="11"/>
    </row>
    <row r="122" spans="1:9" s="12" customFormat="1" ht="110.25" x14ac:dyDescent="0.25">
      <c r="A122" s="11">
        <v>120</v>
      </c>
      <c r="B122" s="19" t="s">
        <v>305</v>
      </c>
      <c r="C122" s="31" t="s">
        <v>425</v>
      </c>
      <c r="D122" s="11" t="s">
        <v>103</v>
      </c>
      <c r="E122" s="20">
        <v>3672.5</v>
      </c>
      <c r="F122" s="27" t="s">
        <v>495</v>
      </c>
      <c r="G122" s="11"/>
      <c r="H122" s="11"/>
      <c r="I122" s="11"/>
    </row>
    <row r="123" spans="1:9" s="12" customFormat="1" ht="110.25" x14ac:dyDescent="0.25">
      <c r="A123" s="11">
        <v>121</v>
      </c>
      <c r="B123" s="19" t="s">
        <v>305</v>
      </c>
      <c r="C123" s="31" t="s">
        <v>426</v>
      </c>
      <c r="D123" s="11" t="s">
        <v>103</v>
      </c>
      <c r="E123" s="20">
        <v>3672.5</v>
      </c>
      <c r="F123" s="27" t="s">
        <v>495</v>
      </c>
      <c r="G123" s="11"/>
      <c r="H123" s="11"/>
      <c r="I123" s="11"/>
    </row>
    <row r="124" spans="1:9" s="12" customFormat="1" ht="110.25" x14ac:dyDescent="0.25">
      <c r="A124" s="11">
        <v>122</v>
      </c>
      <c r="B124" s="19" t="s">
        <v>305</v>
      </c>
      <c r="C124" s="31" t="s">
        <v>427</v>
      </c>
      <c r="D124" s="11" t="s">
        <v>103</v>
      </c>
      <c r="E124" s="20">
        <v>3672.5</v>
      </c>
      <c r="F124" s="27" t="s">
        <v>495</v>
      </c>
      <c r="G124" s="11"/>
      <c r="H124" s="11"/>
      <c r="I124" s="11"/>
    </row>
    <row r="125" spans="1:9" s="12" customFormat="1" ht="110.25" x14ac:dyDescent="0.25">
      <c r="A125" s="11">
        <v>123</v>
      </c>
      <c r="B125" s="19" t="s">
        <v>305</v>
      </c>
      <c r="C125" s="31" t="s">
        <v>428</v>
      </c>
      <c r="D125" s="11" t="s">
        <v>103</v>
      </c>
      <c r="E125" s="20">
        <v>3672.5</v>
      </c>
      <c r="F125" s="27" t="s">
        <v>495</v>
      </c>
      <c r="G125" s="11"/>
      <c r="H125" s="11"/>
      <c r="I125" s="11"/>
    </row>
    <row r="126" spans="1:9" s="12" customFormat="1" ht="110.25" x14ac:dyDescent="0.25">
      <c r="A126" s="11">
        <v>124</v>
      </c>
      <c r="B126" s="19" t="s">
        <v>305</v>
      </c>
      <c r="C126" s="31" t="s">
        <v>429</v>
      </c>
      <c r="D126" s="11" t="s">
        <v>103</v>
      </c>
      <c r="E126" s="20">
        <v>3672.5</v>
      </c>
      <c r="F126" s="27" t="s">
        <v>495</v>
      </c>
      <c r="G126" s="11"/>
      <c r="H126" s="11"/>
      <c r="I126" s="11"/>
    </row>
    <row r="127" spans="1:9" s="12" customFormat="1" ht="110.25" x14ac:dyDescent="0.25">
      <c r="A127" s="11">
        <v>125</v>
      </c>
      <c r="B127" s="19" t="s">
        <v>305</v>
      </c>
      <c r="C127" s="31" t="s">
        <v>430</v>
      </c>
      <c r="D127" s="11" t="s">
        <v>103</v>
      </c>
      <c r="E127" s="20">
        <v>3672.5</v>
      </c>
      <c r="F127" s="27" t="s">
        <v>495</v>
      </c>
      <c r="G127" s="11"/>
      <c r="H127" s="11"/>
      <c r="I127" s="11"/>
    </row>
    <row r="128" spans="1:9" s="12" customFormat="1" ht="110.25" x14ac:dyDescent="0.25">
      <c r="A128" s="11">
        <v>126</v>
      </c>
      <c r="B128" s="19" t="s">
        <v>305</v>
      </c>
      <c r="C128" s="31" t="s">
        <v>431</v>
      </c>
      <c r="D128" s="11" t="s">
        <v>103</v>
      </c>
      <c r="E128" s="20">
        <v>3672.5</v>
      </c>
      <c r="F128" s="27" t="s">
        <v>495</v>
      </c>
      <c r="G128" s="11"/>
      <c r="H128" s="11"/>
      <c r="I128" s="11"/>
    </row>
    <row r="129" spans="1:9" s="12" customFormat="1" ht="110.25" x14ac:dyDescent="0.25">
      <c r="A129" s="11">
        <v>127</v>
      </c>
      <c r="B129" s="19" t="s">
        <v>305</v>
      </c>
      <c r="C129" s="31" t="s">
        <v>432</v>
      </c>
      <c r="D129" s="11" t="s">
        <v>103</v>
      </c>
      <c r="E129" s="20">
        <v>3672.5</v>
      </c>
      <c r="F129" s="27" t="s">
        <v>495</v>
      </c>
      <c r="G129" s="11"/>
      <c r="H129" s="11"/>
      <c r="I129" s="11"/>
    </row>
    <row r="130" spans="1:9" s="12" customFormat="1" ht="110.25" x14ac:dyDescent="0.25">
      <c r="A130" s="11">
        <v>128</v>
      </c>
      <c r="B130" s="19" t="s">
        <v>305</v>
      </c>
      <c r="C130" s="31" t="s">
        <v>433</v>
      </c>
      <c r="D130" s="11" t="s">
        <v>103</v>
      </c>
      <c r="E130" s="20">
        <v>3672.5</v>
      </c>
      <c r="F130" s="27" t="s">
        <v>495</v>
      </c>
      <c r="G130" s="11"/>
      <c r="H130" s="11"/>
      <c r="I130" s="11"/>
    </row>
    <row r="131" spans="1:9" s="12" customFormat="1" ht="110.25" x14ac:dyDescent="0.25">
      <c r="A131" s="11">
        <v>129</v>
      </c>
      <c r="B131" s="19" t="s">
        <v>305</v>
      </c>
      <c r="C131" s="31" t="s">
        <v>434</v>
      </c>
      <c r="D131" s="11" t="s">
        <v>103</v>
      </c>
      <c r="E131" s="20">
        <v>3672.5</v>
      </c>
      <c r="F131" s="27" t="s">
        <v>495</v>
      </c>
      <c r="G131" s="11"/>
      <c r="H131" s="11"/>
      <c r="I131" s="11"/>
    </row>
    <row r="132" spans="1:9" s="12" customFormat="1" ht="110.25" x14ac:dyDescent="0.25">
      <c r="A132" s="11">
        <v>130</v>
      </c>
      <c r="B132" s="19" t="s">
        <v>305</v>
      </c>
      <c r="C132" s="31" t="s">
        <v>435</v>
      </c>
      <c r="D132" s="11" t="s">
        <v>103</v>
      </c>
      <c r="E132" s="20">
        <v>3672.5</v>
      </c>
      <c r="F132" s="27" t="s">
        <v>495</v>
      </c>
      <c r="G132" s="11"/>
      <c r="H132" s="11"/>
      <c r="I132" s="11"/>
    </row>
    <row r="133" spans="1:9" s="12" customFormat="1" ht="110.25" x14ac:dyDescent="0.25">
      <c r="A133" s="11">
        <v>131</v>
      </c>
      <c r="B133" s="19" t="s">
        <v>305</v>
      </c>
      <c r="C133" s="31" t="s">
        <v>436</v>
      </c>
      <c r="D133" s="11" t="s">
        <v>103</v>
      </c>
      <c r="E133" s="20">
        <v>3672.5</v>
      </c>
      <c r="F133" s="27" t="s">
        <v>495</v>
      </c>
      <c r="G133" s="11"/>
      <c r="H133" s="11"/>
      <c r="I133" s="11"/>
    </row>
    <row r="134" spans="1:9" s="12" customFormat="1" ht="110.25" x14ac:dyDescent="0.25">
      <c r="A134" s="11">
        <v>132</v>
      </c>
      <c r="B134" s="19" t="s">
        <v>306</v>
      </c>
      <c r="C134" s="32">
        <v>190000558</v>
      </c>
      <c r="D134" s="11" t="s">
        <v>103</v>
      </c>
      <c r="E134" s="21">
        <v>6900</v>
      </c>
      <c r="F134" s="27" t="s">
        <v>492</v>
      </c>
      <c r="G134" s="11"/>
      <c r="H134" s="11"/>
      <c r="I134" s="11"/>
    </row>
    <row r="135" spans="1:9" s="12" customFormat="1" ht="110.25" x14ac:dyDescent="0.25">
      <c r="A135" s="11">
        <v>133</v>
      </c>
      <c r="B135" s="19" t="s">
        <v>307</v>
      </c>
      <c r="C135" s="32" t="s">
        <v>437</v>
      </c>
      <c r="D135" s="11" t="s">
        <v>103</v>
      </c>
      <c r="E135" s="21">
        <v>11500</v>
      </c>
      <c r="F135" s="28" t="s">
        <v>496</v>
      </c>
      <c r="G135" s="11"/>
      <c r="H135" s="11"/>
      <c r="I135" s="11"/>
    </row>
    <row r="136" spans="1:9" s="12" customFormat="1" ht="110.25" x14ac:dyDescent="0.25">
      <c r="A136" s="11">
        <v>134</v>
      </c>
      <c r="B136" s="19" t="s">
        <v>308</v>
      </c>
      <c r="C136" s="32" t="s">
        <v>438</v>
      </c>
      <c r="D136" s="11" t="s">
        <v>103</v>
      </c>
      <c r="E136" s="21">
        <v>168240</v>
      </c>
      <c r="F136" s="28" t="s">
        <v>479</v>
      </c>
      <c r="G136" s="11"/>
      <c r="H136" s="11"/>
      <c r="I136" s="11"/>
    </row>
    <row r="137" spans="1:9" s="12" customFormat="1" ht="110.25" x14ac:dyDescent="0.25">
      <c r="A137" s="11">
        <v>135</v>
      </c>
      <c r="B137" s="19" t="s">
        <v>309</v>
      </c>
      <c r="C137" s="32" t="s">
        <v>439</v>
      </c>
      <c r="D137" s="11" t="s">
        <v>103</v>
      </c>
      <c r="E137" s="21">
        <v>240000</v>
      </c>
      <c r="F137" s="28" t="s">
        <v>479</v>
      </c>
      <c r="G137" s="11"/>
      <c r="H137" s="11"/>
      <c r="I137" s="11"/>
    </row>
    <row r="138" spans="1:9" s="12" customFormat="1" ht="110.25" x14ac:dyDescent="0.25">
      <c r="A138" s="11">
        <v>136</v>
      </c>
      <c r="B138" s="19" t="s">
        <v>310</v>
      </c>
      <c r="C138" s="32" t="s">
        <v>440</v>
      </c>
      <c r="D138" s="11" t="s">
        <v>103</v>
      </c>
      <c r="E138" s="21">
        <v>101600</v>
      </c>
      <c r="F138" s="28" t="s">
        <v>479</v>
      </c>
      <c r="G138" s="11"/>
      <c r="H138" s="11"/>
      <c r="I138" s="11"/>
    </row>
    <row r="139" spans="1:9" s="12" customFormat="1" ht="110.25" x14ac:dyDescent="0.25">
      <c r="A139" s="11">
        <v>137</v>
      </c>
      <c r="B139" s="19" t="s">
        <v>311</v>
      </c>
      <c r="C139" s="32" t="s">
        <v>441</v>
      </c>
      <c r="D139" s="11" t="s">
        <v>103</v>
      </c>
      <c r="E139" s="21">
        <v>18000</v>
      </c>
      <c r="F139" s="28" t="s">
        <v>479</v>
      </c>
      <c r="G139" s="11"/>
      <c r="H139" s="11"/>
      <c r="I139" s="11"/>
    </row>
    <row r="140" spans="1:9" s="12" customFormat="1" ht="110.25" x14ac:dyDescent="0.25">
      <c r="A140" s="11">
        <v>138</v>
      </c>
      <c r="B140" s="19" t="s">
        <v>312</v>
      </c>
      <c r="C140" s="32" t="s">
        <v>442</v>
      </c>
      <c r="D140" s="11" t="s">
        <v>103</v>
      </c>
      <c r="E140" s="21">
        <v>54000</v>
      </c>
      <c r="F140" s="28" t="s">
        <v>479</v>
      </c>
      <c r="G140" s="11"/>
      <c r="H140" s="11"/>
      <c r="I140" s="11"/>
    </row>
    <row r="141" spans="1:9" s="12" customFormat="1" ht="110.25" x14ac:dyDescent="0.25">
      <c r="A141" s="11">
        <v>139</v>
      </c>
      <c r="B141" s="19" t="s">
        <v>313</v>
      </c>
      <c r="C141" s="32" t="s">
        <v>440</v>
      </c>
      <c r="D141" s="11" t="s">
        <v>103</v>
      </c>
      <c r="E141" s="21">
        <v>67500</v>
      </c>
      <c r="F141" s="28" t="s">
        <v>479</v>
      </c>
      <c r="G141" s="11"/>
      <c r="H141" s="11"/>
      <c r="I141" s="11"/>
    </row>
    <row r="142" spans="1:9" s="12" customFormat="1" ht="110.25" x14ac:dyDescent="0.25">
      <c r="A142" s="11">
        <v>140</v>
      </c>
      <c r="B142" s="26" t="s">
        <v>314</v>
      </c>
      <c r="C142" s="32" t="s">
        <v>443</v>
      </c>
      <c r="D142" s="11" t="s">
        <v>103</v>
      </c>
      <c r="E142" s="21">
        <v>18787.59</v>
      </c>
      <c r="F142" s="28" t="s">
        <v>497</v>
      </c>
      <c r="G142" s="11"/>
      <c r="H142" s="11"/>
      <c r="I142" s="11"/>
    </row>
    <row r="143" spans="1:9" s="12" customFormat="1" ht="110.25" x14ac:dyDescent="0.25">
      <c r="A143" s="11">
        <v>141</v>
      </c>
      <c r="B143" s="26" t="s">
        <v>315</v>
      </c>
      <c r="C143" s="32" t="s">
        <v>444</v>
      </c>
      <c r="D143" s="11" t="s">
        <v>103</v>
      </c>
      <c r="E143" s="21">
        <v>132680</v>
      </c>
      <c r="F143" s="28" t="s">
        <v>498</v>
      </c>
      <c r="G143" s="11"/>
      <c r="H143" s="11"/>
      <c r="I143" s="11"/>
    </row>
    <row r="144" spans="1:9" s="12" customFormat="1" ht="157.5" x14ac:dyDescent="0.25">
      <c r="A144" s="11">
        <v>142</v>
      </c>
      <c r="B144" s="26" t="s">
        <v>316</v>
      </c>
      <c r="C144" s="28" t="s">
        <v>445</v>
      </c>
      <c r="D144" s="11" t="s">
        <v>103</v>
      </c>
      <c r="E144" s="21">
        <v>5167320</v>
      </c>
      <c r="F144" s="28" t="s">
        <v>499</v>
      </c>
      <c r="G144" s="11"/>
      <c r="H144" s="11"/>
      <c r="I144" s="11"/>
    </row>
    <row r="145" spans="1:9" s="12" customFormat="1" ht="110.25" x14ac:dyDescent="0.25">
      <c r="A145" s="11">
        <v>143</v>
      </c>
      <c r="B145" s="26" t="s">
        <v>661</v>
      </c>
      <c r="C145" s="28" t="s">
        <v>703</v>
      </c>
      <c r="D145" s="11" t="s">
        <v>103</v>
      </c>
      <c r="E145" s="21">
        <v>95126.51</v>
      </c>
      <c r="F145" s="28" t="s">
        <v>662</v>
      </c>
      <c r="G145" s="11"/>
      <c r="H145" s="11"/>
      <c r="I145" s="11"/>
    </row>
    <row r="146" spans="1:9" s="12" customFormat="1" ht="110.25" x14ac:dyDescent="0.25">
      <c r="A146" s="11">
        <v>144</v>
      </c>
      <c r="B146" s="26" t="s">
        <v>663</v>
      </c>
      <c r="C146" s="28" t="s">
        <v>704</v>
      </c>
      <c r="D146" s="11" t="s">
        <v>103</v>
      </c>
      <c r="E146" s="21">
        <v>14134.75</v>
      </c>
      <c r="F146" s="28" t="s">
        <v>662</v>
      </c>
      <c r="G146" s="11"/>
      <c r="H146" s="11"/>
      <c r="I146" s="11"/>
    </row>
    <row r="147" spans="1:9" s="12" customFormat="1" ht="110.25" x14ac:dyDescent="0.25">
      <c r="A147" s="11">
        <v>145</v>
      </c>
      <c r="B147" s="26" t="s">
        <v>664</v>
      </c>
      <c r="C147" s="28" t="s">
        <v>705</v>
      </c>
      <c r="D147" s="11" t="s">
        <v>103</v>
      </c>
      <c r="E147" s="21">
        <v>36500</v>
      </c>
      <c r="F147" s="28" t="s">
        <v>662</v>
      </c>
      <c r="G147" s="11"/>
      <c r="H147" s="11"/>
      <c r="I147" s="11"/>
    </row>
    <row r="148" spans="1:9" s="12" customFormat="1" ht="110.25" x14ac:dyDescent="0.25">
      <c r="A148" s="11">
        <v>146</v>
      </c>
      <c r="B148" s="26" t="s">
        <v>668</v>
      </c>
      <c r="C148" s="28" t="s">
        <v>706</v>
      </c>
      <c r="D148" s="11" t="s">
        <v>103</v>
      </c>
      <c r="E148" s="21">
        <v>89968</v>
      </c>
      <c r="F148" s="28" t="s">
        <v>669</v>
      </c>
      <c r="G148" s="11"/>
      <c r="H148" s="11"/>
      <c r="I148" s="11"/>
    </row>
    <row r="149" spans="1:9" s="12" customFormat="1" ht="110.25" x14ac:dyDescent="0.25">
      <c r="A149" s="11">
        <v>147</v>
      </c>
      <c r="B149" s="26" t="s">
        <v>670</v>
      </c>
      <c r="C149" s="28" t="s">
        <v>707</v>
      </c>
      <c r="D149" s="11" t="s">
        <v>103</v>
      </c>
      <c r="E149" s="21">
        <v>410000</v>
      </c>
      <c r="F149" s="28" t="s">
        <v>671</v>
      </c>
      <c r="G149" s="11"/>
      <c r="H149" s="11"/>
      <c r="I149" s="11"/>
    </row>
    <row r="150" spans="1:9" s="12" customFormat="1" ht="110.25" x14ac:dyDescent="0.25">
      <c r="A150" s="11">
        <v>148</v>
      </c>
      <c r="B150" s="26" t="s">
        <v>674</v>
      </c>
      <c r="C150" s="28" t="s">
        <v>708</v>
      </c>
      <c r="D150" s="11" t="s">
        <v>103</v>
      </c>
      <c r="E150" s="21">
        <v>12609</v>
      </c>
      <c r="F150" s="28" t="s">
        <v>675</v>
      </c>
      <c r="G150" s="11"/>
      <c r="H150" s="11"/>
      <c r="I150" s="11"/>
    </row>
    <row r="151" spans="1:9" s="12" customFormat="1" ht="110.25" x14ac:dyDescent="0.25">
      <c r="A151" s="11">
        <v>149</v>
      </c>
      <c r="B151" s="72" t="s">
        <v>677</v>
      </c>
      <c r="C151" s="28" t="s">
        <v>709</v>
      </c>
      <c r="D151" s="11" t="s">
        <v>103</v>
      </c>
      <c r="E151" s="21">
        <v>49786.8</v>
      </c>
      <c r="F151" s="28" t="s">
        <v>678</v>
      </c>
      <c r="G151" s="11"/>
      <c r="H151" s="11"/>
      <c r="I151" s="11"/>
    </row>
    <row r="152" spans="1:9" s="12" customFormat="1" ht="110.25" x14ac:dyDescent="0.25">
      <c r="A152" s="11">
        <v>150</v>
      </c>
      <c r="B152" s="68" t="s">
        <v>680</v>
      </c>
      <c r="C152" s="28" t="s">
        <v>710</v>
      </c>
      <c r="D152" s="11" t="s">
        <v>103</v>
      </c>
      <c r="E152" s="21">
        <v>42805.55</v>
      </c>
      <c r="F152" s="28" t="s">
        <v>681</v>
      </c>
      <c r="G152" s="11"/>
      <c r="H152" s="11"/>
      <c r="I152" s="11"/>
    </row>
    <row r="153" spans="1:9" s="12" customFormat="1" ht="110.25" x14ac:dyDescent="0.25">
      <c r="A153" s="11">
        <v>151</v>
      </c>
      <c r="B153" s="68" t="s">
        <v>314</v>
      </c>
      <c r="C153" s="28" t="s">
        <v>711</v>
      </c>
      <c r="D153" s="11" t="s">
        <v>103</v>
      </c>
      <c r="E153" s="21">
        <v>18109</v>
      </c>
      <c r="F153" s="28" t="s">
        <v>681</v>
      </c>
      <c r="G153" s="11"/>
      <c r="H153" s="11"/>
      <c r="I153" s="11"/>
    </row>
    <row r="154" spans="1:9" s="12" customFormat="1" ht="69.75" customHeight="1" x14ac:dyDescent="0.25">
      <c r="A154" s="11">
        <v>152</v>
      </c>
      <c r="B154" s="68" t="s">
        <v>682</v>
      </c>
      <c r="C154" s="28" t="s">
        <v>712</v>
      </c>
      <c r="D154" s="11" t="s">
        <v>103</v>
      </c>
      <c r="E154" s="21">
        <v>18056</v>
      </c>
      <c r="F154" s="28" t="s">
        <v>681</v>
      </c>
      <c r="G154" s="11"/>
      <c r="H154" s="11"/>
      <c r="I154" s="11"/>
    </row>
    <row r="155" spans="1:9" s="12" customFormat="1" ht="110.25" x14ac:dyDescent="0.25">
      <c r="A155" s="11">
        <v>153</v>
      </c>
      <c r="B155" s="68" t="s">
        <v>683</v>
      </c>
      <c r="C155" s="28" t="s">
        <v>713</v>
      </c>
      <c r="D155" s="11" t="s">
        <v>103</v>
      </c>
      <c r="E155" s="21">
        <v>13485.76</v>
      </c>
      <c r="F155" s="28" t="s">
        <v>681</v>
      </c>
      <c r="G155" s="11"/>
      <c r="H155" s="11"/>
      <c r="I155" s="11"/>
    </row>
    <row r="156" spans="1:9" s="12" customFormat="1" ht="15.75" x14ac:dyDescent="0.25">
      <c r="A156" s="11"/>
      <c r="B156" s="26"/>
      <c r="C156" s="28"/>
      <c r="D156" s="11"/>
      <c r="E156" s="21"/>
      <c r="F156" s="28"/>
      <c r="G156" s="11"/>
      <c r="H156" s="11"/>
      <c r="I156" s="11"/>
    </row>
    <row r="157" spans="1:9" x14ac:dyDescent="0.25">
      <c r="A157" s="1"/>
      <c r="B157" s="1"/>
      <c r="C157" s="1"/>
      <c r="D157" s="50"/>
      <c r="E157" s="51"/>
      <c r="F157" s="1"/>
      <c r="G157" s="1"/>
      <c r="H157" s="1"/>
      <c r="I157" s="1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"/>
  <sheetViews>
    <sheetView topLeftCell="C1"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74" t="s">
        <v>65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topLeftCell="A170" workbookViewId="0">
      <selection activeCell="D178" sqref="D178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6" ht="54.75" customHeight="1" x14ac:dyDescent="0.3">
      <c r="A1" s="76" t="s">
        <v>71</v>
      </c>
      <c r="B1" s="76"/>
      <c r="C1" s="76"/>
      <c r="D1" s="76"/>
      <c r="E1" s="76"/>
    </row>
    <row r="2" spans="1:6" ht="131.25" x14ac:dyDescent="0.3">
      <c r="A2" s="6" t="s">
        <v>1</v>
      </c>
      <c r="B2" s="6" t="s">
        <v>72</v>
      </c>
      <c r="C2" s="4" t="s">
        <v>73</v>
      </c>
      <c r="D2" s="4" t="s">
        <v>74</v>
      </c>
      <c r="E2" s="4" t="s">
        <v>75</v>
      </c>
    </row>
    <row r="3" spans="1:6" ht="63" x14ac:dyDescent="0.25">
      <c r="A3" s="35">
        <v>1</v>
      </c>
      <c r="B3" s="22" t="s">
        <v>103</v>
      </c>
      <c r="C3" s="35" t="s">
        <v>500</v>
      </c>
      <c r="D3" s="35"/>
      <c r="E3" s="34">
        <v>2099689.58</v>
      </c>
      <c r="F3" s="42"/>
    </row>
    <row r="4" spans="1:6" ht="63" x14ac:dyDescent="0.25">
      <c r="A4" s="35">
        <v>2</v>
      </c>
      <c r="B4" s="39" t="s">
        <v>103</v>
      </c>
      <c r="C4" s="35" t="s">
        <v>501</v>
      </c>
      <c r="D4" s="35"/>
      <c r="E4" s="34">
        <v>852455.3</v>
      </c>
      <c r="F4" s="42"/>
    </row>
    <row r="5" spans="1:6" ht="63" x14ac:dyDescent="0.25">
      <c r="A5" s="35">
        <v>3</v>
      </c>
      <c r="B5" s="39" t="s">
        <v>103</v>
      </c>
      <c r="C5" s="35" t="s">
        <v>502</v>
      </c>
      <c r="D5" s="35"/>
      <c r="E5" s="35">
        <v>103503.08</v>
      </c>
      <c r="F5" s="42"/>
    </row>
    <row r="6" spans="1:6" ht="63" x14ac:dyDescent="0.25">
      <c r="A6" s="35">
        <v>4</v>
      </c>
      <c r="B6" s="39" t="s">
        <v>103</v>
      </c>
      <c r="C6" s="35" t="s">
        <v>503</v>
      </c>
      <c r="D6" s="35"/>
      <c r="E6" s="35">
        <v>325978.12</v>
      </c>
      <c r="F6" s="42"/>
    </row>
    <row r="7" spans="1:6" ht="63" x14ac:dyDescent="0.25">
      <c r="A7" s="35">
        <v>5</v>
      </c>
      <c r="B7" s="39" t="s">
        <v>103</v>
      </c>
      <c r="C7" s="35" t="s">
        <v>504</v>
      </c>
      <c r="D7" s="35"/>
      <c r="E7" s="35">
        <v>538932.67000000004</v>
      </c>
      <c r="F7" s="42"/>
    </row>
    <row r="8" spans="1:6" ht="63" x14ac:dyDescent="0.25">
      <c r="A8" s="35">
        <v>6</v>
      </c>
      <c r="B8" s="39" t="s">
        <v>103</v>
      </c>
      <c r="C8" s="35" t="s">
        <v>505</v>
      </c>
      <c r="D8" s="35"/>
      <c r="E8" s="35">
        <v>100067.4</v>
      </c>
      <c r="F8" s="42"/>
    </row>
    <row r="9" spans="1:6" ht="63" x14ac:dyDescent="0.25">
      <c r="A9" s="35">
        <v>7</v>
      </c>
      <c r="B9" s="39" t="s">
        <v>103</v>
      </c>
      <c r="C9" s="22" t="s">
        <v>641</v>
      </c>
      <c r="D9" s="35"/>
      <c r="E9" s="22">
        <v>4891602.43</v>
      </c>
      <c r="F9" s="42"/>
    </row>
    <row r="10" spans="1:6" ht="63" x14ac:dyDescent="0.25">
      <c r="A10" s="35">
        <v>8</v>
      </c>
      <c r="B10" s="39" t="s">
        <v>103</v>
      </c>
      <c r="C10" s="22" t="s">
        <v>642</v>
      </c>
      <c r="D10" s="35"/>
      <c r="E10" s="22">
        <v>61811.75</v>
      </c>
      <c r="F10" s="42"/>
    </row>
    <row r="11" spans="1:6" ht="63" x14ac:dyDescent="0.25">
      <c r="A11" s="35">
        <v>9</v>
      </c>
      <c r="B11" s="39" t="s">
        <v>103</v>
      </c>
      <c r="C11" s="22" t="s">
        <v>643</v>
      </c>
      <c r="D11" s="35"/>
      <c r="E11" s="22">
        <v>12994.41</v>
      </c>
      <c r="F11" s="42"/>
    </row>
    <row r="12" spans="1:6" ht="63" x14ac:dyDescent="0.25">
      <c r="A12" s="35">
        <v>10</v>
      </c>
      <c r="B12" s="39" t="s">
        <v>103</v>
      </c>
      <c r="C12" s="22" t="s">
        <v>644</v>
      </c>
      <c r="D12" s="35"/>
      <c r="E12" s="22">
        <v>154585.85999999999</v>
      </c>
      <c r="F12" s="42"/>
    </row>
    <row r="13" spans="1:6" ht="63" x14ac:dyDescent="0.25">
      <c r="A13" s="35">
        <v>11</v>
      </c>
      <c r="B13" s="39" t="s">
        <v>103</v>
      </c>
      <c r="C13" s="22" t="s">
        <v>645</v>
      </c>
      <c r="D13" s="35"/>
      <c r="E13" s="22">
        <v>383621.81</v>
      </c>
      <c r="F13" s="42"/>
    </row>
    <row r="14" spans="1:6" ht="63" x14ac:dyDescent="0.25">
      <c r="A14" s="35">
        <v>12</v>
      </c>
      <c r="B14" s="39" t="s">
        <v>103</v>
      </c>
      <c r="C14" s="22" t="s">
        <v>646</v>
      </c>
      <c r="D14" s="35"/>
      <c r="E14" s="22">
        <v>19412.25</v>
      </c>
      <c r="F14" s="42"/>
    </row>
    <row r="15" spans="1:6" ht="63" x14ac:dyDescent="0.25">
      <c r="A15" s="35">
        <v>13</v>
      </c>
      <c r="B15" s="39" t="s">
        <v>103</v>
      </c>
      <c r="C15" s="22" t="s">
        <v>647</v>
      </c>
      <c r="D15" s="35"/>
      <c r="E15" s="22">
        <v>1430</v>
      </c>
      <c r="F15" s="42"/>
    </row>
    <row r="16" spans="1:6" ht="63" x14ac:dyDescent="0.25">
      <c r="A16" s="35">
        <v>14</v>
      </c>
      <c r="B16" s="39" t="s">
        <v>103</v>
      </c>
      <c r="C16" s="43" t="s">
        <v>648</v>
      </c>
      <c r="D16" s="35"/>
      <c r="E16" s="43">
        <v>200324.56</v>
      </c>
      <c r="F16" s="42"/>
    </row>
    <row r="17" spans="1:6" ht="63" x14ac:dyDescent="0.25">
      <c r="A17" s="35">
        <v>15</v>
      </c>
      <c r="B17" s="39" t="s">
        <v>103</v>
      </c>
      <c r="C17" s="43" t="s">
        <v>649</v>
      </c>
      <c r="D17" s="35"/>
      <c r="E17" s="43">
        <v>866214.44</v>
      </c>
      <c r="F17" s="42"/>
    </row>
    <row r="18" spans="1:6" ht="63" x14ac:dyDescent="0.25">
      <c r="A18" s="35">
        <v>16</v>
      </c>
      <c r="B18" s="39" t="s">
        <v>103</v>
      </c>
      <c r="C18" s="43" t="s">
        <v>650</v>
      </c>
      <c r="D18" s="35"/>
      <c r="E18" s="43">
        <v>38215.339999999997</v>
      </c>
      <c r="F18" s="42"/>
    </row>
    <row r="19" spans="1:6" ht="63" x14ac:dyDescent="0.25">
      <c r="A19" s="35">
        <v>17</v>
      </c>
      <c r="B19" s="39" t="s">
        <v>103</v>
      </c>
      <c r="C19" s="43" t="s">
        <v>651</v>
      </c>
      <c r="D19" s="35"/>
      <c r="E19" s="43">
        <v>73507.11</v>
      </c>
      <c r="F19" s="42"/>
    </row>
    <row r="20" spans="1:6" ht="63" x14ac:dyDescent="0.25">
      <c r="A20" s="35">
        <v>18</v>
      </c>
      <c r="B20" s="39" t="s">
        <v>103</v>
      </c>
      <c r="C20" s="43" t="s">
        <v>652</v>
      </c>
      <c r="D20" s="35"/>
      <c r="E20" s="43">
        <v>327440.75</v>
      </c>
      <c r="F20" s="42"/>
    </row>
    <row r="21" spans="1:6" ht="63" x14ac:dyDescent="0.25">
      <c r="A21" s="35">
        <v>19</v>
      </c>
      <c r="B21" s="39" t="s">
        <v>103</v>
      </c>
      <c r="C21" s="43" t="s">
        <v>653</v>
      </c>
      <c r="D21" s="35"/>
      <c r="E21" s="43">
        <v>185020.73</v>
      </c>
      <c r="F21" s="42"/>
    </row>
    <row r="22" spans="1:6" ht="63" x14ac:dyDescent="0.25">
      <c r="A22" s="35">
        <v>20</v>
      </c>
      <c r="B22" s="39" t="s">
        <v>103</v>
      </c>
      <c r="C22" s="43" t="s">
        <v>654</v>
      </c>
      <c r="D22" s="35"/>
      <c r="E22" s="43">
        <v>588265.68999999994</v>
      </c>
      <c r="F22" s="42"/>
    </row>
    <row r="23" spans="1:6" ht="63" x14ac:dyDescent="0.25">
      <c r="A23" s="35">
        <v>21</v>
      </c>
      <c r="B23" s="39" t="s">
        <v>103</v>
      </c>
      <c r="C23" s="43" t="s">
        <v>655</v>
      </c>
      <c r="D23" s="35"/>
      <c r="E23" s="43">
        <v>130516.88</v>
      </c>
      <c r="F23" s="42"/>
    </row>
    <row r="24" spans="1:6" ht="63" x14ac:dyDescent="0.25">
      <c r="A24" s="35">
        <v>22</v>
      </c>
      <c r="B24" s="39" t="s">
        <v>103</v>
      </c>
      <c r="C24" s="43" t="s">
        <v>656</v>
      </c>
      <c r="D24" s="35"/>
      <c r="E24" s="43">
        <v>242865.8</v>
      </c>
      <c r="F24" s="42"/>
    </row>
    <row r="25" spans="1:6" ht="63" x14ac:dyDescent="0.25">
      <c r="A25" s="35">
        <v>23</v>
      </c>
      <c r="B25" s="39" t="s">
        <v>103</v>
      </c>
      <c r="C25" s="43" t="s">
        <v>657</v>
      </c>
      <c r="D25" s="35"/>
      <c r="E25" s="44">
        <v>33246.07</v>
      </c>
      <c r="F25" s="42"/>
    </row>
    <row r="26" spans="1:6" ht="63" x14ac:dyDescent="0.25">
      <c r="A26" s="35">
        <v>24</v>
      </c>
      <c r="B26" s="39" t="s">
        <v>103</v>
      </c>
      <c r="C26" s="39" t="s">
        <v>506</v>
      </c>
      <c r="D26" s="35"/>
      <c r="E26" s="37">
        <v>10500</v>
      </c>
      <c r="F26" s="42"/>
    </row>
    <row r="27" spans="1:6" ht="63" x14ac:dyDescent="0.25">
      <c r="A27" s="35">
        <v>25</v>
      </c>
      <c r="B27" s="39" t="s">
        <v>103</v>
      </c>
      <c r="C27" s="39" t="s">
        <v>507</v>
      </c>
      <c r="D27" s="35"/>
      <c r="E27" s="37">
        <v>10500</v>
      </c>
      <c r="F27" s="42"/>
    </row>
    <row r="28" spans="1:6" ht="63" x14ac:dyDescent="0.25">
      <c r="A28" s="35">
        <v>26</v>
      </c>
      <c r="B28" s="39" t="s">
        <v>103</v>
      </c>
      <c r="C28" s="39" t="s">
        <v>508</v>
      </c>
      <c r="D28" s="35"/>
      <c r="E28" s="37">
        <v>10500</v>
      </c>
      <c r="F28" s="42"/>
    </row>
    <row r="29" spans="1:6" ht="63" x14ac:dyDescent="0.25">
      <c r="A29" s="35">
        <v>27</v>
      </c>
      <c r="B29" s="39" t="s">
        <v>103</v>
      </c>
      <c r="C29" s="39" t="s">
        <v>509</v>
      </c>
      <c r="D29" s="35"/>
      <c r="E29" s="37">
        <v>10500</v>
      </c>
      <c r="F29" s="42"/>
    </row>
    <row r="30" spans="1:6" ht="63" x14ac:dyDescent="0.25">
      <c r="A30" s="35">
        <v>28</v>
      </c>
      <c r="B30" s="39" t="s">
        <v>103</v>
      </c>
      <c r="C30" s="39" t="s">
        <v>510</v>
      </c>
      <c r="D30" s="35"/>
      <c r="E30" s="37">
        <v>4472</v>
      </c>
      <c r="F30" s="42"/>
    </row>
    <row r="31" spans="1:6" ht="63" x14ac:dyDescent="0.25">
      <c r="A31" s="35">
        <v>29</v>
      </c>
      <c r="B31" s="39" t="s">
        <v>103</v>
      </c>
      <c r="C31" s="39" t="s">
        <v>511</v>
      </c>
      <c r="D31" s="35"/>
      <c r="E31" s="37">
        <v>4350</v>
      </c>
      <c r="F31" s="42"/>
    </row>
    <row r="32" spans="1:6" ht="63" x14ac:dyDescent="0.25">
      <c r="A32" s="35">
        <v>30</v>
      </c>
      <c r="B32" s="39" t="s">
        <v>103</v>
      </c>
      <c r="C32" s="39" t="s">
        <v>512</v>
      </c>
      <c r="D32" s="35"/>
      <c r="E32" s="37">
        <v>8000</v>
      </c>
      <c r="F32" s="42"/>
    </row>
    <row r="33" spans="1:6" ht="63" x14ac:dyDescent="0.25">
      <c r="A33" s="35">
        <v>31</v>
      </c>
      <c r="B33" s="39" t="s">
        <v>103</v>
      </c>
      <c r="C33" s="39" t="s">
        <v>513</v>
      </c>
      <c r="D33" s="35"/>
      <c r="E33" s="37">
        <v>8000</v>
      </c>
      <c r="F33" s="42"/>
    </row>
    <row r="34" spans="1:6" ht="63" x14ac:dyDescent="0.25">
      <c r="A34" s="35">
        <v>32</v>
      </c>
      <c r="B34" s="39" t="s">
        <v>103</v>
      </c>
      <c r="C34" s="39" t="s">
        <v>514</v>
      </c>
      <c r="D34" s="35"/>
      <c r="E34" s="37">
        <v>25680</v>
      </c>
      <c r="F34" s="42"/>
    </row>
    <row r="35" spans="1:6" ht="63" x14ac:dyDescent="0.25">
      <c r="A35" s="35">
        <v>33</v>
      </c>
      <c r="B35" s="39" t="s">
        <v>103</v>
      </c>
      <c r="C35" s="39" t="s">
        <v>515</v>
      </c>
      <c r="D35" s="35"/>
      <c r="E35" s="37">
        <v>19500</v>
      </c>
      <c r="F35" s="42"/>
    </row>
    <row r="36" spans="1:6" ht="63" x14ac:dyDescent="0.25">
      <c r="A36" s="35">
        <v>34</v>
      </c>
      <c r="B36" s="39" t="s">
        <v>103</v>
      </c>
      <c r="C36" s="39" t="s">
        <v>516</v>
      </c>
      <c r="D36" s="35"/>
      <c r="E36" s="37">
        <v>7200</v>
      </c>
      <c r="F36" s="42"/>
    </row>
    <row r="37" spans="1:6" ht="63" x14ac:dyDescent="0.25">
      <c r="A37" s="35">
        <v>35</v>
      </c>
      <c r="B37" s="39" t="s">
        <v>103</v>
      </c>
      <c r="C37" s="39" t="s">
        <v>517</v>
      </c>
      <c r="D37" s="35"/>
      <c r="E37" s="37">
        <v>4760</v>
      </c>
      <c r="F37" s="42"/>
    </row>
    <row r="38" spans="1:6" ht="63" x14ac:dyDescent="0.25">
      <c r="A38" s="35">
        <v>36</v>
      </c>
      <c r="B38" s="39" t="s">
        <v>103</v>
      </c>
      <c r="C38" s="39" t="s">
        <v>518</v>
      </c>
      <c r="D38" s="35"/>
      <c r="E38" s="37">
        <v>3900</v>
      </c>
      <c r="F38" s="42"/>
    </row>
    <row r="39" spans="1:6" ht="63" x14ac:dyDescent="0.25">
      <c r="A39" s="35">
        <v>37</v>
      </c>
      <c r="B39" s="39" t="s">
        <v>103</v>
      </c>
      <c r="C39" s="39" t="s">
        <v>518</v>
      </c>
      <c r="D39" s="35"/>
      <c r="E39" s="37">
        <v>3900</v>
      </c>
      <c r="F39" s="42"/>
    </row>
    <row r="40" spans="1:6" ht="63" x14ac:dyDescent="0.25">
      <c r="A40" s="35">
        <v>38</v>
      </c>
      <c r="B40" s="39" t="s">
        <v>103</v>
      </c>
      <c r="C40" s="39" t="s">
        <v>519</v>
      </c>
      <c r="D40" s="35"/>
      <c r="E40" s="38">
        <v>6000</v>
      </c>
      <c r="F40" s="42"/>
    </row>
    <row r="41" spans="1:6" ht="63" x14ac:dyDescent="0.25">
      <c r="A41" s="35">
        <v>39</v>
      </c>
      <c r="B41" s="39" t="s">
        <v>103</v>
      </c>
      <c r="C41" s="39" t="s">
        <v>520</v>
      </c>
      <c r="D41" s="35"/>
      <c r="E41" s="37">
        <v>13519.26</v>
      </c>
      <c r="F41" s="42"/>
    </row>
    <row r="42" spans="1:6" ht="63" x14ac:dyDescent="0.25">
      <c r="A42" s="35">
        <v>40</v>
      </c>
      <c r="B42" s="39" t="s">
        <v>103</v>
      </c>
      <c r="C42" s="39" t="s">
        <v>521</v>
      </c>
      <c r="D42" s="35"/>
      <c r="E42" s="37">
        <v>16900</v>
      </c>
      <c r="F42" s="42"/>
    </row>
    <row r="43" spans="1:6" ht="63" x14ac:dyDescent="0.25">
      <c r="A43" s="35">
        <v>41</v>
      </c>
      <c r="B43" s="39" t="s">
        <v>103</v>
      </c>
      <c r="C43" s="39" t="s">
        <v>522</v>
      </c>
      <c r="D43" s="35"/>
      <c r="E43" s="37">
        <v>5740</v>
      </c>
      <c r="F43" s="42"/>
    </row>
    <row r="44" spans="1:6" ht="63" x14ac:dyDescent="0.25">
      <c r="A44" s="35">
        <v>42</v>
      </c>
      <c r="B44" s="39" t="s">
        <v>103</v>
      </c>
      <c r="C44" s="39" t="s">
        <v>523</v>
      </c>
      <c r="D44" s="35"/>
      <c r="E44" s="37">
        <v>10006.200000000001</v>
      </c>
      <c r="F44" s="42"/>
    </row>
    <row r="45" spans="1:6" ht="63" x14ac:dyDescent="0.25">
      <c r="A45" s="35">
        <v>43</v>
      </c>
      <c r="B45" s="39" t="s">
        <v>103</v>
      </c>
      <c r="C45" s="39" t="s">
        <v>524</v>
      </c>
      <c r="D45" s="35"/>
      <c r="E45" s="37">
        <v>12510</v>
      </c>
      <c r="F45" s="42"/>
    </row>
    <row r="46" spans="1:6" ht="63" x14ac:dyDescent="0.25">
      <c r="A46" s="35">
        <v>44</v>
      </c>
      <c r="B46" s="39" t="s">
        <v>103</v>
      </c>
      <c r="C46" s="39" t="s">
        <v>525</v>
      </c>
      <c r="D46" s="35"/>
      <c r="E46" s="37">
        <v>20490</v>
      </c>
      <c r="F46" s="42"/>
    </row>
    <row r="47" spans="1:6" ht="63" x14ac:dyDescent="0.25">
      <c r="A47" s="35">
        <v>45</v>
      </c>
      <c r="B47" s="39" t="s">
        <v>103</v>
      </c>
      <c r="C47" s="39" t="s">
        <v>526</v>
      </c>
      <c r="D47" s="35"/>
      <c r="E47" s="37">
        <v>76500</v>
      </c>
      <c r="F47" s="42"/>
    </row>
    <row r="48" spans="1:6" ht="63" x14ac:dyDescent="0.25">
      <c r="A48" s="35">
        <v>46</v>
      </c>
      <c r="B48" s="39" t="s">
        <v>103</v>
      </c>
      <c r="C48" s="39" t="s">
        <v>527</v>
      </c>
      <c r="D48" s="35"/>
      <c r="E48" s="37">
        <v>40000</v>
      </c>
      <c r="F48" s="42"/>
    </row>
    <row r="49" spans="1:6" ht="63" x14ac:dyDescent="0.25">
      <c r="A49" s="35">
        <v>47</v>
      </c>
      <c r="B49" s="39" t="s">
        <v>103</v>
      </c>
      <c r="C49" s="39" t="s">
        <v>528</v>
      </c>
      <c r="D49" s="35"/>
      <c r="E49" s="37">
        <v>20000</v>
      </c>
      <c r="F49" s="42"/>
    </row>
    <row r="50" spans="1:6" ht="63" x14ac:dyDescent="0.25">
      <c r="A50" s="35">
        <v>48</v>
      </c>
      <c r="B50" s="39" t="s">
        <v>103</v>
      </c>
      <c r="C50" s="39" t="s">
        <v>529</v>
      </c>
      <c r="D50" s="35"/>
      <c r="E50" s="37">
        <v>16366.23</v>
      </c>
      <c r="F50" s="42"/>
    </row>
    <row r="51" spans="1:6" ht="63" x14ac:dyDescent="0.25">
      <c r="A51" s="35">
        <v>49</v>
      </c>
      <c r="B51" s="39" t="s">
        <v>103</v>
      </c>
      <c r="C51" s="39" t="s">
        <v>530</v>
      </c>
      <c r="D51" s="35"/>
      <c r="E51" s="37">
        <v>9289.2900000000009</v>
      </c>
      <c r="F51" s="42"/>
    </row>
    <row r="52" spans="1:6" ht="63" x14ac:dyDescent="0.25">
      <c r="A52" s="35">
        <v>50</v>
      </c>
      <c r="B52" s="39" t="s">
        <v>103</v>
      </c>
      <c r="C52" s="39" t="s">
        <v>531</v>
      </c>
      <c r="D52" s="35"/>
      <c r="E52" s="37">
        <v>4759</v>
      </c>
      <c r="F52" s="42"/>
    </row>
    <row r="53" spans="1:6" ht="63" x14ac:dyDescent="0.25">
      <c r="A53" s="35">
        <v>51</v>
      </c>
      <c r="B53" s="39" t="s">
        <v>103</v>
      </c>
      <c r="C53" s="39" t="s">
        <v>532</v>
      </c>
      <c r="D53" s="35"/>
      <c r="E53" s="37">
        <v>5599</v>
      </c>
      <c r="F53" s="42"/>
    </row>
    <row r="54" spans="1:6" ht="63" x14ac:dyDescent="0.25">
      <c r="A54" s="35">
        <v>52</v>
      </c>
      <c r="B54" s="39" t="s">
        <v>103</v>
      </c>
      <c r="C54" s="39" t="s">
        <v>533</v>
      </c>
      <c r="D54" s="35"/>
      <c r="E54" s="37">
        <v>5199</v>
      </c>
      <c r="F54" s="42"/>
    </row>
    <row r="55" spans="1:6" ht="63" x14ac:dyDescent="0.25">
      <c r="A55" s="35">
        <v>53</v>
      </c>
      <c r="B55" s="39" t="s">
        <v>103</v>
      </c>
      <c r="C55" s="39" t="s">
        <v>534</v>
      </c>
      <c r="D55" s="35"/>
      <c r="E55" s="37">
        <v>8999</v>
      </c>
      <c r="F55" s="42"/>
    </row>
    <row r="56" spans="1:6" ht="63" x14ac:dyDescent="0.25">
      <c r="A56" s="35">
        <v>54</v>
      </c>
      <c r="B56" s="39" t="s">
        <v>103</v>
      </c>
      <c r="C56" s="39" t="s">
        <v>535</v>
      </c>
      <c r="D56" s="35"/>
      <c r="E56" s="37">
        <v>4608.3</v>
      </c>
      <c r="F56" s="42"/>
    </row>
    <row r="57" spans="1:6" ht="63" x14ac:dyDescent="0.25">
      <c r="A57" s="35">
        <v>55</v>
      </c>
      <c r="B57" s="39" t="s">
        <v>103</v>
      </c>
      <c r="C57" s="39" t="s">
        <v>536</v>
      </c>
      <c r="D57" s="35"/>
      <c r="E57" s="37">
        <v>4790</v>
      </c>
      <c r="F57" s="42"/>
    </row>
    <row r="58" spans="1:6" ht="63" x14ac:dyDescent="0.25">
      <c r="A58" s="35">
        <v>56</v>
      </c>
      <c r="B58" s="39" t="s">
        <v>103</v>
      </c>
      <c r="C58" s="39" t="s">
        <v>537</v>
      </c>
      <c r="D58" s="35"/>
      <c r="E58" s="37">
        <v>13999</v>
      </c>
      <c r="F58" s="42"/>
    </row>
    <row r="59" spans="1:6" ht="63" x14ac:dyDescent="0.25">
      <c r="A59" s="35">
        <v>57</v>
      </c>
      <c r="B59" s="39" t="s">
        <v>103</v>
      </c>
      <c r="C59" s="39" t="s">
        <v>538</v>
      </c>
      <c r="D59" s="35"/>
      <c r="E59" s="37">
        <v>10350</v>
      </c>
      <c r="F59" s="42"/>
    </row>
    <row r="60" spans="1:6" ht="63" x14ac:dyDescent="0.25">
      <c r="A60" s="35">
        <v>58</v>
      </c>
      <c r="B60" s="39" t="s">
        <v>103</v>
      </c>
      <c r="C60" s="39" t="s">
        <v>539</v>
      </c>
      <c r="D60" s="35"/>
      <c r="E60" s="37">
        <v>81229.2</v>
      </c>
      <c r="F60" s="42"/>
    </row>
    <row r="61" spans="1:6" ht="63" x14ac:dyDescent="0.25">
      <c r="A61" s="35">
        <v>59</v>
      </c>
      <c r="B61" s="39" t="s">
        <v>103</v>
      </c>
      <c r="C61" s="39" t="s">
        <v>540</v>
      </c>
      <c r="D61" s="35"/>
      <c r="E61" s="37">
        <v>40436.239999999998</v>
      </c>
      <c r="F61" s="42"/>
    </row>
    <row r="62" spans="1:6" ht="63" x14ac:dyDescent="0.25">
      <c r="A62" s="35">
        <v>60</v>
      </c>
      <c r="B62" s="39" t="s">
        <v>103</v>
      </c>
      <c r="C62" s="39" t="s">
        <v>541</v>
      </c>
      <c r="D62" s="35"/>
      <c r="E62" s="37">
        <v>9024</v>
      </c>
      <c r="F62" s="42"/>
    </row>
    <row r="63" spans="1:6" ht="63" x14ac:dyDescent="0.25">
      <c r="A63" s="35">
        <v>61</v>
      </c>
      <c r="B63" s="39" t="s">
        <v>103</v>
      </c>
      <c r="C63" s="39" t="s">
        <v>542</v>
      </c>
      <c r="D63" s="35"/>
      <c r="E63" s="37">
        <v>44500</v>
      </c>
      <c r="F63" s="42"/>
    </row>
    <row r="64" spans="1:6" ht="63" x14ac:dyDescent="0.25">
      <c r="A64" s="35">
        <v>62</v>
      </c>
      <c r="B64" s="39" t="s">
        <v>103</v>
      </c>
      <c r="C64" s="39" t="s">
        <v>543</v>
      </c>
      <c r="D64" s="35"/>
      <c r="E64" s="37">
        <v>18000</v>
      </c>
      <c r="F64" s="42"/>
    </row>
    <row r="65" spans="1:6" ht="63" x14ac:dyDescent="0.25">
      <c r="A65" s="35">
        <v>63</v>
      </c>
      <c r="B65" s="39" t="s">
        <v>103</v>
      </c>
      <c r="C65" s="39" t="s">
        <v>544</v>
      </c>
      <c r="D65" s="35"/>
      <c r="E65" s="37">
        <v>28400</v>
      </c>
      <c r="F65" s="42"/>
    </row>
    <row r="66" spans="1:6" ht="63" x14ac:dyDescent="0.25">
      <c r="A66" s="35">
        <v>64</v>
      </c>
      <c r="B66" s="39" t="s">
        <v>103</v>
      </c>
      <c r="C66" s="39" t="s">
        <v>545</v>
      </c>
      <c r="D66" s="35"/>
      <c r="E66" s="37">
        <v>14500</v>
      </c>
      <c r="F66" s="42"/>
    </row>
    <row r="67" spans="1:6" ht="63" x14ac:dyDescent="0.25">
      <c r="A67" s="35">
        <v>65</v>
      </c>
      <c r="B67" s="39" t="s">
        <v>103</v>
      </c>
      <c r="C67" s="39" t="s">
        <v>546</v>
      </c>
      <c r="D67" s="35"/>
      <c r="E67" s="37">
        <v>4190</v>
      </c>
      <c r="F67" s="42"/>
    </row>
    <row r="68" spans="1:6" ht="63" x14ac:dyDescent="0.25">
      <c r="A68" s="35">
        <v>66</v>
      </c>
      <c r="B68" s="39" t="s">
        <v>103</v>
      </c>
      <c r="C68" s="39" t="s">
        <v>547</v>
      </c>
      <c r="D68" s="35"/>
      <c r="E68" s="37">
        <v>5304.48</v>
      </c>
      <c r="F68" s="42"/>
    </row>
    <row r="69" spans="1:6" ht="63" x14ac:dyDescent="0.25">
      <c r="A69" s="35">
        <v>67</v>
      </c>
      <c r="B69" s="39" t="s">
        <v>103</v>
      </c>
      <c r="C69" s="39" t="s">
        <v>548</v>
      </c>
      <c r="D69" s="35"/>
      <c r="E69" s="39">
        <v>19400</v>
      </c>
      <c r="F69" s="42"/>
    </row>
    <row r="70" spans="1:6" ht="63" x14ac:dyDescent="0.25">
      <c r="A70" s="35">
        <v>68</v>
      </c>
      <c r="B70" s="39" t="s">
        <v>103</v>
      </c>
      <c r="C70" s="39" t="s">
        <v>549</v>
      </c>
      <c r="D70" s="35"/>
      <c r="E70" s="40">
        <v>8865.01</v>
      </c>
      <c r="F70" s="42"/>
    </row>
    <row r="71" spans="1:6" ht="63" x14ac:dyDescent="0.25">
      <c r="A71" s="35">
        <v>69</v>
      </c>
      <c r="B71" s="39" t="s">
        <v>103</v>
      </c>
      <c r="C71" s="39" t="s">
        <v>549</v>
      </c>
      <c r="D71" s="35"/>
      <c r="E71" s="40">
        <v>8865.01</v>
      </c>
      <c r="F71" s="42"/>
    </row>
    <row r="72" spans="1:6" ht="63" x14ac:dyDescent="0.25">
      <c r="A72" s="35">
        <v>70</v>
      </c>
      <c r="B72" s="39" t="s">
        <v>103</v>
      </c>
      <c r="C72" s="39" t="s">
        <v>550</v>
      </c>
      <c r="D72" s="35"/>
      <c r="E72" s="40">
        <v>14300</v>
      </c>
      <c r="F72" s="42"/>
    </row>
    <row r="73" spans="1:6" ht="63" x14ac:dyDescent="0.25">
      <c r="A73" s="35">
        <v>71</v>
      </c>
      <c r="B73" s="39" t="s">
        <v>103</v>
      </c>
      <c r="C73" s="39" t="s">
        <v>551</v>
      </c>
      <c r="D73" s="35"/>
      <c r="E73" s="40">
        <v>16230</v>
      </c>
      <c r="F73" s="42"/>
    </row>
    <row r="74" spans="1:6" ht="63" x14ac:dyDescent="0.25">
      <c r="A74" s="35">
        <v>72</v>
      </c>
      <c r="B74" s="39" t="s">
        <v>103</v>
      </c>
      <c r="C74" s="39" t="s">
        <v>553</v>
      </c>
      <c r="D74" s="35"/>
      <c r="E74" s="40">
        <v>47745</v>
      </c>
      <c r="F74" s="42"/>
    </row>
    <row r="75" spans="1:6" ht="63" x14ac:dyDescent="0.25">
      <c r="A75" s="35">
        <v>73</v>
      </c>
      <c r="B75" s="39" t="s">
        <v>103</v>
      </c>
      <c r="C75" s="39" t="s">
        <v>554</v>
      </c>
      <c r="D75" s="35"/>
      <c r="E75" s="40">
        <v>13264</v>
      </c>
      <c r="F75" s="42"/>
    </row>
    <row r="76" spans="1:6" ht="63" x14ac:dyDescent="0.25">
      <c r="A76" s="35">
        <v>74</v>
      </c>
      <c r="B76" s="39" t="s">
        <v>103</v>
      </c>
      <c r="C76" s="39" t="s">
        <v>555</v>
      </c>
      <c r="D76" s="35"/>
      <c r="E76" s="40">
        <v>8300</v>
      </c>
      <c r="F76" s="42"/>
    </row>
    <row r="77" spans="1:6" ht="63" x14ac:dyDescent="0.25">
      <c r="A77" s="35">
        <v>75</v>
      </c>
      <c r="B77" s="39" t="s">
        <v>103</v>
      </c>
      <c r="C77" s="39" t="s">
        <v>556</v>
      </c>
      <c r="D77" s="35"/>
      <c r="E77" s="40">
        <v>7933</v>
      </c>
      <c r="F77" s="42"/>
    </row>
    <row r="78" spans="1:6" ht="63" x14ac:dyDescent="0.25">
      <c r="A78" s="35">
        <v>76</v>
      </c>
      <c r="B78" s="39" t="s">
        <v>103</v>
      </c>
      <c r="C78" s="39" t="s">
        <v>552</v>
      </c>
      <c r="D78" s="35"/>
      <c r="E78" s="40">
        <v>25017</v>
      </c>
      <c r="F78" s="42"/>
    </row>
    <row r="79" spans="1:6" ht="63" x14ac:dyDescent="0.25">
      <c r="A79" s="35">
        <v>77</v>
      </c>
      <c r="B79" s="39" t="s">
        <v>103</v>
      </c>
      <c r="C79" s="39" t="s">
        <v>556</v>
      </c>
      <c r="D79" s="35"/>
      <c r="E79" s="40">
        <v>7933</v>
      </c>
      <c r="F79" s="42"/>
    </row>
    <row r="80" spans="1:6" ht="63" x14ac:dyDescent="0.25">
      <c r="A80" s="35">
        <v>78</v>
      </c>
      <c r="B80" s="39" t="s">
        <v>103</v>
      </c>
      <c r="C80" s="39" t="s">
        <v>556</v>
      </c>
      <c r="D80" s="35"/>
      <c r="E80" s="40">
        <v>7933</v>
      </c>
      <c r="F80" s="42"/>
    </row>
    <row r="81" spans="1:6" ht="63" x14ac:dyDescent="0.25">
      <c r="A81" s="35">
        <v>79</v>
      </c>
      <c r="B81" s="39" t="s">
        <v>103</v>
      </c>
      <c r="C81" s="39" t="s">
        <v>550</v>
      </c>
      <c r="D81" s="35"/>
      <c r="E81" s="40">
        <v>14300</v>
      </c>
      <c r="F81" s="42"/>
    </row>
    <row r="82" spans="1:6" ht="63" x14ac:dyDescent="0.25">
      <c r="A82" s="35">
        <v>80</v>
      </c>
      <c r="B82" s="39" t="s">
        <v>103</v>
      </c>
      <c r="C82" s="39" t="s">
        <v>557</v>
      </c>
      <c r="D82" s="35"/>
      <c r="E82" s="40">
        <v>33090</v>
      </c>
      <c r="F82" s="42"/>
    </row>
    <row r="83" spans="1:6" ht="63" x14ac:dyDescent="0.25">
      <c r="A83" s="35">
        <v>81</v>
      </c>
      <c r="B83" s="39" t="s">
        <v>103</v>
      </c>
      <c r="C83" s="39" t="s">
        <v>558</v>
      </c>
      <c r="D83" s="35"/>
      <c r="E83" s="40">
        <v>26234</v>
      </c>
      <c r="F83" s="42"/>
    </row>
    <row r="84" spans="1:6" ht="63" x14ac:dyDescent="0.25">
      <c r="A84" s="35">
        <v>82</v>
      </c>
      <c r="B84" s="39" t="s">
        <v>103</v>
      </c>
      <c r="C84" s="39" t="s">
        <v>559</v>
      </c>
      <c r="D84" s="35"/>
      <c r="E84" s="40">
        <v>14400</v>
      </c>
      <c r="F84" s="42"/>
    </row>
    <row r="85" spans="1:6" ht="63" x14ac:dyDescent="0.25">
      <c r="A85" s="35">
        <v>83</v>
      </c>
      <c r="B85" s="39" t="s">
        <v>103</v>
      </c>
      <c r="C85" s="39" t="s">
        <v>560</v>
      </c>
      <c r="D85" s="35"/>
      <c r="E85" s="40">
        <v>14400</v>
      </c>
      <c r="F85" s="42"/>
    </row>
    <row r="86" spans="1:6" ht="63" x14ac:dyDescent="0.25">
      <c r="A86" s="35">
        <v>84</v>
      </c>
      <c r="B86" s="39" t="s">
        <v>103</v>
      </c>
      <c r="C86" s="39" t="s">
        <v>561</v>
      </c>
      <c r="D86" s="35"/>
      <c r="E86" s="40">
        <v>23290</v>
      </c>
      <c r="F86" s="42"/>
    </row>
    <row r="87" spans="1:6" ht="63" x14ac:dyDescent="0.25">
      <c r="A87" s="35">
        <v>85</v>
      </c>
      <c r="B87" s="39" t="s">
        <v>103</v>
      </c>
      <c r="C87" s="39" t="s">
        <v>562</v>
      </c>
      <c r="D87" s="35"/>
      <c r="E87" s="40">
        <v>9990</v>
      </c>
      <c r="F87" s="42"/>
    </row>
    <row r="88" spans="1:6" ht="63" x14ac:dyDescent="0.25">
      <c r="A88" s="35">
        <v>86</v>
      </c>
      <c r="B88" s="39" t="s">
        <v>103</v>
      </c>
      <c r="C88" s="39" t="s">
        <v>563</v>
      </c>
      <c r="D88" s="35"/>
      <c r="E88" s="40">
        <v>19400</v>
      </c>
      <c r="F88" s="42"/>
    </row>
    <row r="89" spans="1:6" ht="63" x14ac:dyDescent="0.25">
      <c r="A89" s="35">
        <v>87</v>
      </c>
      <c r="B89" s="39" t="s">
        <v>103</v>
      </c>
      <c r="C89" s="39" t="s">
        <v>564</v>
      </c>
      <c r="D89" s="35"/>
      <c r="E89" s="40">
        <v>19400</v>
      </c>
      <c r="F89" s="42"/>
    </row>
    <row r="90" spans="1:6" ht="63" x14ac:dyDescent="0.25">
      <c r="A90" s="35">
        <v>88</v>
      </c>
      <c r="B90" s="39" t="s">
        <v>103</v>
      </c>
      <c r="C90" s="39" t="s">
        <v>565</v>
      </c>
      <c r="D90" s="35"/>
      <c r="E90" s="40">
        <v>12990</v>
      </c>
      <c r="F90" s="42"/>
    </row>
    <row r="91" spans="1:6" ht="63" x14ac:dyDescent="0.25">
      <c r="A91" s="35">
        <v>89</v>
      </c>
      <c r="B91" s="39" t="s">
        <v>103</v>
      </c>
      <c r="C91" s="39" t="s">
        <v>566</v>
      </c>
      <c r="D91" s="35"/>
      <c r="E91" s="40">
        <v>10930</v>
      </c>
      <c r="F91" s="42"/>
    </row>
    <row r="92" spans="1:6" ht="63" x14ac:dyDescent="0.25">
      <c r="A92" s="35">
        <v>90</v>
      </c>
      <c r="B92" s="39" t="s">
        <v>103</v>
      </c>
      <c r="C92" s="39" t="s">
        <v>567</v>
      </c>
      <c r="D92" s="35"/>
      <c r="E92" s="40">
        <v>62630</v>
      </c>
      <c r="F92" s="42"/>
    </row>
    <row r="93" spans="1:6" ht="63" x14ac:dyDescent="0.25">
      <c r="A93" s="35">
        <v>91</v>
      </c>
      <c r="B93" s="39" t="s">
        <v>103</v>
      </c>
      <c r="C93" s="39" t="s">
        <v>568</v>
      </c>
      <c r="D93" s="35"/>
      <c r="E93" s="40">
        <v>14925</v>
      </c>
      <c r="F93" s="42"/>
    </row>
    <row r="94" spans="1:6" ht="63" x14ac:dyDescent="0.25">
      <c r="A94" s="35">
        <v>92</v>
      </c>
      <c r="B94" s="39" t="s">
        <v>103</v>
      </c>
      <c r="C94" s="39" t="s">
        <v>569</v>
      </c>
      <c r="D94" s="35"/>
      <c r="E94" s="40">
        <v>14925</v>
      </c>
      <c r="F94" s="42"/>
    </row>
    <row r="95" spans="1:6" ht="63" x14ac:dyDescent="0.25">
      <c r="A95" s="35">
        <v>93</v>
      </c>
      <c r="B95" s="39" t="s">
        <v>103</v>
      </c>
      <c r="C95" s="39" t="s">
        <v>570</v>
      </c>
      <c r="D95" s="35"/>
      <c r="E95" s="40">
        <v>43780</v>
      </c>
      <c r="F95" s="42"/>
    </row>
    <row r="96" spans="1:6" ht="63" x14ac:dyDescent="0.25">
      <c r="A96" s="35">
        <v>94</v>
      </c>
      <c r="B96" s="39" t="s">
        <v>103</v>
      </c>
      <c r="C96" s="39" t="s">
        <v>571</v>
      </c>
      <c r="D96" s="35"/>
      <c r="E96" s="40">
        <v>20895</v>
      </c>
      <c r="F96" s="42"/>
    </row>
    <row r="97" spans="1:6" ht="63" x14ac:dyDescent="0.25">
      <c r="A97" s="35">
        <v>95</v>
      </c>
      <c r="B97" s="39" t="s">
        <v>103</v>
      </c>
      <c r="C97" s="39" t="s">
        <v>572</v>
      </c>
      <c r="D97" s="35"/>
      <c r="E97" s="40">
        <v>13253</v>
      </c>
      <c r="F97" s="42"/>
    </row>
    <row r="98" spans="1:6" ht="63" x14ac:dyDescent="0.25">
      <c r="A98" s="35">
        <v>96</v>
      </c>
      <c r="B98" s="39" t="s">
        <v>103</v>
      </c>
      <c r="C98" s="39" t="s">
        <v>573</v>
      </c>
      <c r="D98" s="35"/>
      <c r="E98" s="40">
        <v>35400</v>
      </c>
      <c r="F98" s="42"/>
    </row>
    <row r="99" spans="1:6" ht="63" x14ac:dyDescent="0.25">
      <c r="A99" s="35">
        <v>97</v>
      </c>
      <c r="B99" s="39" t="s">
        <v>103</v>
      </c>
      <c r="C99" s="39" t="s">
        <v>574</v>
      </c>
      <c r="D99" s="35"/>
      <c r="E99" s="40">
        <v>35400</v>
      </c>
      <c r="F99" s="42"/>
    </row>
    <row r="100" spans="1:6" ht="63" x14ac:dyDescent="0.25">
      <c r="A100" s="35">
        <v>98</v>
      </c>
      <c r="B100" s="39" t="s">
        <v>103</v>
      </c>
      <c r="C100" s="39" t="s">
        <v>575</v>
      </c>
      <c r="D100" s="35"/>
      <c r="E100" s="40">
        <v>43832.5</v>
      </c>
      <c r="F100" s="42"/>
    </row>
    <row r="101" spans="1:6" ht="63" x14ac:dyDescent="0.25">
      <c r="A101" s="35">
        <v>99</v>
      </c>
      <c r="B101" s="39" t="s">
        <v>103</v>
      </c>
      <c r="C101" s="39" t="s">
        <v>576</v>
      </c>
      <c r="D101" s="35"/>
      <c r="E101" s="40">
        <v>13631.5</v>
      </c>
      <c r="F101" s="42"/>
    </row>
    <row r="102" spans="1:6" ht="63" x14ac:dyDescent="0.25">
      <c r="A102" s="35">
        <v>100</v>
      </c>
      <c r="B102" s="39" t="s">
        <v>103</v>
      </c>
      <c r="C102" s="39" t="s">
        <v>577</v>
      </c>
      <c r="D102" s="35"/>
      <c r="E102" s="40">
        <v>42300</v>
      </c>
      <c r="F102" s="42"/>
    </row>
    <row r="103" spans="1:6" ht="63" x14ac:dyDescent="0.25">
      <c r="A103" s="35">
        <v>101</v>
      </c>
      <c r="B103" s="39" t="s">
        <v>103</v>
      </c>
      <c r="C103" s="39" t="s">
        <v>578</v>
      </c>
      <c r="D103" s="35"/>
      <c r="E103" s="40">
        <v>18900</v>
      </c>
      <c r="F103" s="42"/>
    </row>
    <row r="104" spans="1:6" ht="63" x14ac:dyDescent="0.25">
      <c r="A104" s="35">
        <v>102</v>
      </c>
      <c r="B104" s="39" t="s">
        <v>103</v>
      </c>
      <c r="C104" s="39" t="s">
        <v>576</v>
      </c>
      <c r="D104" s="35"/>
      <c r="E104" s="40">
        <v>33775</v>
      </c>
      <c r="F104" s="42"/>
    </row>
    <row r="105" spans="1:6" ht="63" x14ac:dyDescent="0.25">
      <c r="A105" s="35">
        <v>103</v>
      </c>
      <c r="B105" s="39" t="s">
        <v>103</v>
      </c>
      <c r="C105" s="39" t="s">
        <v>579</v>
      </c>
      <c r="D105" s="35"/>
      <c r="E105" s="40">
        <v>41999</v>
      </c>
      <c r="F105" s="42"/>
    </row>
    <row r="106" spans="1:6" ht="63" x14ac:dyDescent="0.25">
      <c r="A106" s="35">
        <v>104</v>
      </c>
      <c r="B106" s="39" t="s">
        <v>103</v>
      </c>
      <c r="C106" s="39" t="s">
        <v>580</v>
      </c>
      <c r="D106" s="35"/>
      <c r="E106" s="40">
        <v>13999</v>
      </c>
      <c r="F106" s="42"/>
    </row>
    <row r="107" spans="1:6" ht="63" x14ac:dyDescent="0.25">
      <c r="A107" s="35">
        <v>105</v>
      </c>
      <c r="B107" s="39" t="s">
        <v>103</v>
      </c>
      <c r="C107" s="39" t="s">
        <v>581</v>
      </c>
      <c r="D107" s="35"/>
      <c r="E107" s="40">
        <v>48700</v>
      </c>
      <c r="F107" s="42"/>
    </row>
    <row r="108" spans="1:6" ht="63" x14ac:dyDescent="0.25">
      <c r="A108" s="35">
        <v>106</v>
      </c>
      <c r="B108" s="39" t="s">
        <v>103</v>
      </c>
      <c r="C108" s="39" t="s">
        <v>582</v>
      </c>
      <c r="D108" s="35"/>
      <c r="E108" s="40">
        <v>21300</v>
      </c>
      <c r="F108" s="42"/>
    </row>
    <row r="109" spans="1:6" ht="63" x14ac:dyDescent="0.25">
      <c r="A109" s="35">
        <v>107</v>
      </c>
      <c r="B109" s="39" t="s">
        <v>103</v>
      </c>
      <c r="C109" s="39" t="s">
        <v>583</v>
      </c>
      <c r="D109" s="35"/>
      <c r="E109" s="40">
        <v>56000</v>
      </c>
      <c r="F109" s="42"/>
    </row>
    <row r="110" spans="1:6" ht="63" x14ac:dyDescent="0.25">
      <c r="A110" s="35">
        <v>108</v>
      </c>
      <c r="B110" s="39" t="s">
        <v>103</v>
      </c>
      <c r="C110" s="39" t="s">
        <v>584</v>
      </c>
      <c r="D110" s="35"/>
      <c r="E110" s="40">
        <v>56000</v>
      </c>
      <c r="F110" s="42"/>
    </row>
    <row r="111" spans="1:6" ht="63" x14ac:dyDescent="0.25">
      <c r="A111" s="35">
        <v>109</v>
      </c>
      <c r="B111" s="39" t="s">
        <v>103</v>
      </c>
      <c r="C111" s="39" t="s">
        <v>585</v>
      </c>
      <c r="D111" s="35"/>
      <c r="E111" s="40">
        <v>24900</v>
      </c>
      <c r="F111" s="42"/>
    </row>
    <row r="112" spans="1:6" ht="63" x14ac:dyDescent="0.25">
      <c r="A112" s="35">
        <v>110</v>
      </c>
      <c r="B112" s="39" t="s">
        <v>103</v>
      </c>
      <c r="C112" s="39" t="s">
        <v>586</v>
      </c>
      <c r="D112" s="35"/>
      <c r="E112" s="40">
        <v>36460.050000000003</v>
      </c>
      <c r="F112" s="42"/>
    </row>
    <row r="113" spans="1:6" s="53" customFormat="1" ht="63" x14ac:dyDescent="0.25">
      <c r="A113" s="35">
        <v>111</v>
      </c>
      <c r="B113" s="39" t="s">
        <v>103</v>
      </c>
      <c r="C113" s="52" t="s">
        <v>603</v>
      </c>
      <c r="D113" s="35"/>
      <c r="E113" s="40">
        <v>21200</v>
      </c>
      <c r="F113" s="42"/>
    </row>
    <row r="114" spans="1:6" s="53" customFormat="1" ht="63" x14ac:dyDescent="0.25">
      <c r="A114" s="35">
        <v>112</v>
      </c>
      <c r="B114" s="39" t="s">
        <v>103</v>
      </c>
      <c r="C114" s="52" t="s">
        <v>587</v>
      </c>
      <c r="D114" s="35"/>
      <c r="E114" s="40">
        <v>27256.5</v>
      </c>
      <c r="F114" s="42"/>
    </row>
    <row r="115" spans="1:6" s="53" customFormat="1" ht="63" x14ac:dyDescent="0.25">
      <c r="A115" s="35">
        <v>113</v>
      </c>
      <c r="B115" s="39" t="s">
        <v>103</v>
      </c>
      <c r="C115" s="52" t="s">
        <v>588</v>
      </c>
      <c r="D115" s="35"/>
      <c r="E115" s="40">
        <v>13120</v>
      </c>
      <c r="F115" s="42"/>
    </row>
    <row r="116" spans="1:6" ht="63" x14ac:dyDescent="0.25">
      <c r="A116" s="35">
        <v>114</v>
      </c>
      <c r="B116" s="39" t="s">
        <v>103</v>
      </c>
      <c r="C116" s="39" t="s">
        <v>589</v>
      </c>
      <c r="D116" s="35"/>
      <c r="E116" s="37">
        <v>11842.75</v>
      </c>
      <c r="F116" s="42"/>
    </row>
    <row r="117" spans="1:6" ht="63" x14ac:dyDescent="0.25">
      <c r="A117" s="35">
        <v>115</v>
      </c>
      <c r="B117" s="39" t="s">
        <v>103</v>
      </c>
      <c r="C117" s="39" t="s">
        <v>590</v>
      </c>
      <c r="D117" s="35"/>
      <c r="E117" s="37">
        <v>11842.25</v>
      </c>
      <c r="F117" s="42"/>
    </row>
    <row r="118" spans="1:6" ht="63" x14ac:dyDescent="0.25">
      <c r="A118" s="35">
        <v>116</v>
      </c>
      <c r="B118" s="39" t="s">
        <v>103</v>
      </c>
      <c r="C118" s="39" t="s">
        <v>591</v>
      </c>
      <c r="D118" s="35"/>
      <c r="E118" s="37">
        <v>11250</v>
      </c>
      <c r="F118" s="42"/>
    </row>
    <row r="119" spans="1:6" ht="63" x14ac:dyDescent="0.25">
      <c r="A119" s="35">
        <v>117</v>
      </c>
      <c r="B119" s="39" t="s">
        <v>103</v>
      </c>
      <c r="C119" s="39" t="s">
        <v>592</v>
      </c>
      <c r="D119" s="35"/>
      <c r="E119" s="37">
        <v>4400</v>
      </c>
      <c r="F119" s="42"/>
    </row>
    <row r="120" spans="1:6" ht="63" x14ac:dyDescent="0.25">
      <c r="A120" s="35">
        <v>118</v>
      </c>
      <c r="B120" s="39" t="s">
        <v>103</v>
      </c>
      <c r="C120" s="39" t="s">
        <v>593</v>
      </c>
      <c r="D120" s="35"/>
      <c r="E120" s="37">
        <v>6420</v>
      </c>
      <c r="F120" s="42"/>
    </row>
    <row r="121" spans="1:6" ht="63" x14ac:dyDescent="0.25">
      <c r="A121" s="35">
        <v>119</v>
      </c>
      <c r="B121" s="39" t="s">
        <v>103</v>
      </c>
      <c r="C121" s="39" t="s">
        <v>594</v>
      </c>
      <c r="D121" s="35"/>
      <c r="E121" s="37">
        <v>6420</v>
      </c>
      <c r="F121" s="42"/>
    </row>
    <row r="122" spans="1:6" ht="63" x14ac:dyDescent="0.25">
      <c r="A122" s="35">
        <v>120</v>
      </c>
      <c r="B122" s="39" t="s">
        <v>103</v>
      </c>
      <c r="C122" s="39" t="s">
        <v>595</v>
      </c>
      <c r="D122" s="35"/>
      <c r="E122" s="37">
        <v>3400</v>
      </c>
      <c r="F122" s="42"/>
    </row>
    <row r="123" spans="1:6" ht="63" x14ac:dyDescent="0.25">
      <c r="A123" s="35">
        <v>121</v>
      </c>
      <c r="B123" s="39" t="s">
        <v>103</v>
      </c>
      <c r="C123" s="39" t="s">
        <v>596</v>
      </c>
      <c r="D123" s="35"/>
      <c r="E123" s="37">
        <v>10000</v>
      </c>
      <c r="F123" s="42"/>
    </row>
    <row r="124" spans="1:6" ht="63" x14ac:dyDescent="0.25">
      <c r="A124" s="35">
        <v>122</v>
      </c>
      <c r="B124" s="39" t="s">
        <v>103</v>
      </c>
      <c r="C124" s="39" t="s">
        <v>597</v>
      </c>
      <c r="D124" s="35"/>
      <c r="E124" s="37">
        <v>165755.84</v>
      </c>
      <c r="F124" s="42"/>
    </row>
    <row r="125" spans="1:6" ht="63" x14ac:dyDescent="0.25">
      <c r="A125" s="35">
        <v>123</v>
      </c>
      <c r="B125" s="39" t="s">
        <v>103</v>
      </c>
      <c r="C125" s="39" t="s">
        <v>598</v>
      </c>
      <c r="D125" s="35"/>
      <c r="E125" s="37">
        <v>161343.16</v>
      </c>
      <c r="F125" s="42"/>
    </row>
    <row r="126" spans="1:6" ht="63" x14ac:dyDescent="0.25">
      <c r="A126" s="35">
        <v>124</v>
      </c>
      <c r="B126" s="39" t="s">
        <v>103</v>
      </c>
      <c r="C126" s="39" t="s">
        <v>599</v>
      </c>
      <c r="D126" s="35"/>
      <c r="E126" s="37">
        <v>5347.5</v>
      </c>
      <c r="F126" s="42"/>
    </row>
    <row r="127" spans="1:6" ht="63" x14ac:dyDescent="0.25">
      <c r="A127" s="35">
        <v>125</v>
      </c>
      <c r="B127" s="39" t="s">
        <v>103</v>
      </c>
      <c r="C127" s="39" t="s">
        <v>600</v>
      </c>
      <c r="D127" s="35"/>
      <c r="E127" s="37">
        <v>16610.330000000002</v>
      </c>
      <c r="F127" s="42"/>
    </row>
    <row r="128" spans="1:6" ht="63" x14ac:dyDescent="0.25">
      <c r="A128" s="35">
        <v>126</v>
      </c>
      <c r="B128" s="39" t="s">
        <v>103</v>
      </c>
      <c r="C128" s="39" t="s">
        <v>601</v>
      </c>
      <c r="D128" s="35"/>
      <c r="E128" s="37">
        <v>10439.4</v>
      </c>
      <c r="F128" s="42"/>
    </row>
    <row r="129" spans="1:6" ht="63" x14ac:dyDescent="0.25">
      <c r="A129" s="35">
        <v>127</v>
      </c>
      <c r="B129" s="39" t="s">
        <v>103</v>
      </c>
      <c r="C129" s="39" t="s">
        <v>602</v>
      </c>
      <c r="D129" s="35"/>
      <c r="E129" s="37">
        <v>11770.8</v>
      </c>
      <c r="F129" s="42"/>
    </row>
    <row r="130" spans="1:6" ht="63" x14ac:dyDescent="0.25">
      <c r="A130" s="35">
        <v>128</v>
      </c>
      <c r="B130" s="39" t="s">
        <v>103</v>
      </c>
      <c r="C130" s="39" t="s">
        <v>603</v>
      </c>
      <c r="D130" s="35"/>
      <c r="E130" s="37">
        <v>21200</v>
      </c>
      <c r="F130" s="42"/>
    </row>
    <row r="131" spans="1:6" ht="63" x14ac:dyDescent="0.25">
      <c r="A131" s="35">
        <v>129</v>
      </c>
      <c r="B131" s="39" t="s">
        <v>103</v>
      </c>
      <c r="C131" s="39" t="s">
        <v>604</v>
      </c>
      <c r="D131" s="35"/>
      <c r="E131" s="37">
        <v>3211.2</v>
      </c>
      <c r="F131" s="42"/>
    </row>
    <row r="132" spans="1:6" ht="63" x14ac:dyDescent="0.25">
      <c r="A132" s="35">
        <v>130</v>
      </c>
      <c r="B132" s="39" t="s">
        <v>103</v>
      </c>
      <c r="C132" s="39" t="s">
        <v>605</v>
      </c>
      <c r="D132" s="35"/>
      <c r="E132" s="37">
        <v>7000</v>
      </c>
      <c r="F132" s="42"/>
    </row>
    <row r="133" spans="1:6" ht="63" x14ac:dyDescent="0.25">
      <c r="A133" s="35">
        <v>131</v>
      </c>
      <c r="B133" s="39" t="s">
        <v>103</v>
      </c>
      <c r="C133" s="39" t="s">
        <v>606</v>
      </c>
      <c r="D133" s="35"/>
      <c r="E133" s="37">
        <v>11450</v>
      </c>
      <c r="F133" s="42"/>
    </row>
    <row r="134" spans="1:6" ht="63" x14ac:dyDescent="0.25">
      <c r="A134" s="35">
        <v>132</v>
      </c>
      <c r="B134" s="39" t="s">
        <v>103</v>
      </c>
      <c r="C134" s="39" t="s">
        <v>607</v>
      </c>
      <c r="D134" s="35"/>
      <c r="E134" s="40">
        <v>4920</v>
      </c>
      <c r="F134" s="42"/>
    </row>
    <row r="135" spans="1:6" ht="63" x14ac:dyDescent="0.25">
      <c r="A135" s="35">
        <v>133</v>
      </c>
      <c r="B135" s="39" t="s">
        <v>103</v>
      </c>
      <c r="C135" s="39" t="s">
        <v>608</v>
      </c>
      <c r="D135" s="35"/>
      <c r="E135" s="40">
        <v>45764.35</v>
      </c>
      <c r="F135" s="42"/>
    </row>
    <row r="136" spans="1:6" ht="63" x14ac:dyDescent="0.25">
      <c r="A136" s="35">
        <v>134</v>
      </c>
      <c r="B136" s="39" t="s">
        <v>103</v>
      </c>
      <c r="C136" s="39" t="s">
        <v>609</v>
      </c>
      <c r="D136" s="35"/>
      <c r="E136" s="40">
        <v>33900</v>
      </c>
      <c r="F136" s="42"/>
    </row>
    <row r="137" spans="1:6" ht="63" x14ac:dyDescent="0.25">
      <c r="A137" s="35">
        <v>135</v>
      </c>
      <c r="B137" s="39" t="s">
        <v>103</v>
      </c>
      <c r="C137" s="39" t="s">
        <v>610</v>
      </c>
      <c r="D137" s="35"/>
      <c r="E137" s="40">
        <v>13950</v>
      </c>
      <c r="F137" s="42"/>
    </row>
    <row r="138" spans="1:6" ht="63" x14ac:dyDescent="0.25">
      <c r="A138" s="35">
        <v>136</v>
      </c>
      <c r="B138" s="39" t="s">
        <v>103</v>
      </c>
      <c r="C138" s="39" t="s">
        <v>611</v>
      </c>
      <c r="D138" s="35"/>
      <c r="E138" s="40">
        <v>13950</v>
      </c>
      <c r="F138" s="42"/>
    </row>
    <row r="139" spans="1:6" ht="63" x14ac:dyDescent="0.25">
      <c r="A139" s="35">
        <v>137</v>
      </c>
      <c r="B139" s="39" t="s">
        <v>103</v>
      </c>
      <c r="C139" s="39" t="s">
        <v>612</v>
      </c>
      <c r="D139" s="35"/>
      <c r="E139" s="40">
        <v>82012</v>
      </c>
      <c r="F139" s="42"/>
    </row>
    <row r="140" spans="1:6" ht="63" x14ac:dyDescent="0.25">
      <c r="A140" s="35">
        <v>138</v>
      </c>
      <c r="B140" s="39" t="s">
        <v>103</v>
      </c>
      <c r="C140" s="39" t="s">
        <v>613</v>
      </c>
      <c r="D140" s="35"/>
      <c r="E140" s="37">
        <v>4557</v>
      </c>
      <c r="F140" s="42"/>
    </row>
    <row r="141" spans="1:6" ht="63" x14ac:dyDescent="0.25">
      <c r="A141" s="35">
        <v>139</v>
      </c>
      <c r="B141" s="39" t="s">
        <v>103</v>
      </c>
      <c r="C141" s="39" t="s">
        <v>614</v>
      </c>
      <c r="D141" s="35"/>
      <c r="E141" s="37">
        <v>3672.5</v>
      </c>
      <c r="F141" s="42"/>
    </row>
    <row r="142" spans="1:6" ht="63" x14ac:dyDescent="0.25">
      <c r="A142" s="35">
        <v>140</v>
      </c>
      <c r="B142" s="39" t="s">
        <v>103</v>
      </c>
      <c r="C142" s="39" t="s">
        <v>615</v>
      </c>
      <c r="D142" s="35"/>
      <c r="E142" s="37">
        <v>3672.5</v>
      </c>
      <c r="F142" s="42"/>
    </row>
    <row r="143" spans="1:6" ht="63" x14ac:dyDescent="0.25">
      <c r="A143" s="35">
        <v>141</v>
      </c>
      <c r="B143" s="39" t="s">
        <v>103</v>
      </c>
      <c r="C143" s="39" t="s">
        <v>616</v>
      </c>
      <c r="D143" s="35"/>
      <c r="E143" s="37">
        <v>3672.5</v>
      </c>
      <c r="F143" s="42"/>
    </row>
    <row r="144" spans="1:6" ht="63" x14ac:dyDescent="0.25">
      <c r="A144" s="35">
        <v>142</v>
      </c>
      <c r="B144" s="39" t="s">
        <v>103</v>
      </c>
      <c r="C144" s="39" t="s">
        <v>617</v>
      </c>
      <c r="D144" s="35"/>
      <c r="E144" s="37">
        <v>3672.5</v>
      </c>
      <c r="F144" s="42"/>
    </row>
    <row r="145" spans="1:6" ht="63" x14ac:dyDescent="0.25">
      <c r="A145" s="35">
        <v>143</v>
      </c>
      <c r="B145" s="39" t="s">
        <v>103</v>
      </c>
      <c r="C145" s="39" t="s">
        <v>618</v>
      </c>
      <c r="D145" s="35"/>
      <c r="E145" s="37">
        <v>3672.5</v>
      </c>
      <c r="F145" s="42"/>
    </row>
    <row r="146" spans="1:6" ht="63" x14ac:dyDescent="0.25">
      <c r="A146" s="35">
        <v>144</v>
      </c>
      <c r="B146" s="39" t="s">
        <v>103</v>
      </c>
      <c r="C146" s="39" t="s">
        <v>619</v>
      </c>
      <c r="D146" s="35"/>
      <c r="E146" s="37">
        <v>3672.5</v>
      </c>
      <c r="F146" s="42"/>
    </row>
    <row r="147" spans="1:6" ht="63" x14ac:dyDescent="0.25">
      <c r="A147" s="35">
        <v>145</v>
      </c>
      <c r="B147" s="39" t="s">
        <v>103</v>
      </c>
      <c r="C147" s="39" t="s">
        <v>620</v>
      </c>
      <c r="D147" s="35"/>
      <c r="E147" s="37">
        <v>3672.5</v>
      </c>
      <c r="F147" s="42"/>
    </row>
    <row r="148" spans="1:6" ht="63" x14ac:dyDescent="0.25">
      <c r="A148" s="35">
        <v>146</v>
      </c>
      <c r="B148" s="39" t="s">
        <v>103</v>
      </c>
      <c r="C148" s="39" t="s">
        <v>621</v>
      </c>
      <c r="D148" s="35"/>
      <c r="E148" s="37">
        <v>3672.5</v>
      </c>
      <c r="F148" s="42"/>
    </row>
    <row r="149" spans="1:6" ht="63" x14ac:dyDescent="0.25">
      <c r="A149" s="35">
        <v>147</v>
      </c>
      <c r="B149" s="39" t="s">
        <v>103</v>
      </c>
      <c r="C149" s="39" t="s">
        <v>622</v>
      </c>
      <c r="D149" s="35"/>
      <c r="E149" s="37">
        <v>3672.5</v>
      </c>
      <c r="F149" s="42"/>
    </row>
    <row r="150" spans="1:6" ht="63" x14ac:dyDescent="0.25">
      <c r="A150" s="35">
        <v>148</v>
      </c>
      <c r="B150" s="39" t="s">
        <v>103</v>
      </c>
      <c r="C150" s="39" t="s">
        <v>623</v>
      </c>
      <c r="D150" s="35"/>
      <c r="E150" s="37">
        <v>3672.5</v>
      </c>
      <c r="F150" s="42"/>
    </row>
    <row r="151" spans="1:6" ht="63" x14ac:dyDescent="0.25">
      <c r="A151" s="35">
        <v>149</v>
      </c>
      <c r="B151" s="39" t="s">
        <v>103</v>
      </c>
      <c r="C151" s="39" t="s">
        <v>624</v>
      </c>
      <c r="D151" s="35"/>
      <c r="E151" s="37">
        <v>3672.5</v>
      </c>
      <c r="F151" s="42"/>
    </row>
    <row r="152" spans="1:6" ht="63" x14ac:dyDescent="0.25">
      <c r="A152" s="35">
        <v>150</v>
      </c>
      <c r="B152" s="39" t="s">
        <v>103</v>
      </c>
      <c r="C152" s="39" t="s">
        <v>625</v>
      </c>
      <c r="D152" s="35"/>
      <c r="E152" s="37">
        <v>3672.5</v>
      </c>
      <c r="F152" s="42"/>
    </row>
    <row r="153" spans="1:6" ht="63" x14ac:dyDescent="0.25">
      <c r="A153" s="35">
        <v>151</v>
      </c>
      <c r="B153" s="39" t="s">
        <v>103</v>
      </c>
      <c r="C153" s="39" t="s">
        <v>626</v>
      </c>
      <c r="D153" s="35"/>
      <c r="E153" s="37">
        <v>3672.5</v>
      </c>
      <c r="F153" s="42"/>
    </row>
    <row r="154" spans="1:6" ht="63" x14ac:dyDescent="0.25">
      <c r="A154" s="35">
        <v>152</v>
      </c>
      <c r="B154" s="39" t="s">
        <v>103</v>
      </c>
      <c r="C154" s="39" t="s">
        <v>627</v>
      </c>
      <c r="D154" s="35"/>
      <c r="E154" s="37">
        <v>3672.5</v>
      </c>
      <c r="F154" s="42"/>
    </row>
    <row r="155" spans="1:6" ht="63" x14ac:dyDescent="0.25">
      <c r="A155" s="35">
        <v>153</v>
      </c>
      <c r="B155" s="39" t="s">
        <v>103</v>
      </c>
      <c r="C155" s="39" t="s">
        <v>628</v>
      </c>
      <c r="D155" s="35"/>
      <c r="E155" s="37">
        <v>3672.5</v>
      </c>
      <c r="F155" s="42"/>
    </row>
    <row r="156" spans="1:6" ht="63" x14ac:dyDescent="0.25">
      <c r="A156" s="35">
        <v>154</v>
      </c>
      <c r="B156" s="39" t="s">
        <v>103</v>
      </c>
      <c r="C156" s="39" t="s">
        <v>629</v>
      </c>
      <c r="D156" s="35"/>
      <c r="E156" s="37">
        <v>3672.5</v>
      </c>
      <c r="F156" s="42"/>
    </row>
    <row r="157" spans="1:6" ht="63" x14ac:dyDescent="0.25">
      <c r="A157" s="35">
        <v>155</v>
      </c>
      <c r="B157" s="39" t="s">
        <v>103</v>
      </c>
      <c r="C157" s="39" t="s">
        <v>630</v>
      </c>
      <c r="D157" s="35"/>
      <c r="E157" s="38">
        <v>6900</v>
      </c>
      <c r="F157" s="42"/>
    </row>
    <row r="158" spans="1:6" ht="63" x14ac:dyDescent="0.25">
      <c r="A158" s="35">
        <v>156</v>
      </c>
      <c r="B158" s="39" t="s">
        <v>103</v>
      </c>
      <c r="C158" s="39" t="s">
        <v>631</v>
      </c>
      <c r="D158" s="35"/>
      <c r="E158" s="38">
        <v>11500</v>
      </c>
      <c r="F158" s="42"/>
    </row>
    <row r="159" spans="1:6" ht="63" x14ac:dyDescent="0.25">
      <c r="A159" s="35">
        <v>157</v>
      </c>
      <c r="B159" s="39" t="s">
        <v>103</v>
      </c>
      <c r="C159" s="39" t="s">
        <v>632</v>
      </c>
      <c r="D159" s="35"/>
      <c r="E159" s="38">
        <v>168240</v>
      </c>
      <c r="F159" s="42"/>
    </row>
    <row r="160" spans="1:6" ht="63" x14ac:dyDescent="0.25">
      <c r="A160" s="35">
        <v>158</v>
      </c>
      <c r="B160" s="39" t="s">
        <v>103</v>
      </c>
      <c r="C160" s="39" t="s">
        <v>633</v>
      </c>
      <c r="D160" s="35"/>
      <c r="E160" s="38">
        <v>240000</v>
      </c>
      <c r="F160" s="42"/>
    </row>
    <row r="161" spans="1:6" ht="63" x14ac:dyDescent="0.25">
      <c r="A161" s="35">
        <v>159</v>
      </c>
      <c r="B161" s="39" t="s">
        <v>103</v>
      </c>
      <c r="C161" s="39" t="s">
        <v>634</v>
      </c>
      <c r="D161" s="35"/>
      <c r="E161" s="38">
        <v>101600</v>
      </c>
      <c r="F161" s="42"/>
    </row>
    <row r="162" spans="1:6" ht="63" x14ac:dyDescent="0.25">
      <c r="A162" s="35">
        <v>160</v>
      </c>
      <c r="B162" s="39" t="s">
        <v>103</v>
      </c>
      <c r="C162" s="39" t="s">
        <v>635</v>
      </c>
      <c r="D162" s="35"/>
      <c r="E162" s="38">
        <v>18000</v>
      </c>
      <c r="F162" s="42"/>
    </row>
    <row r="163" spans="1:6" ht="63" x14ac:dyDescent="0.25">
      <c r="A163" s="35">
        <v>161</v>
      </c>
      <c r="B163" s="39" t="s">
        <v>103</v>
      </c>
      <c r="C163" s="39" t="s">
        <v>636</v>
      </c>
      <c r="D163" s="35"/>
      <c r="E163" s="38">
        <v>54000</v>
      </c>
      <c r="F163" s="42"/>
    </row>
    <row r="164" spans="1:6" ht="63" x14ac:dyDescent="0.25">
      <c r="A164" s="35">
        <v>162</v>
      </c>
      <c r="B164" s="39" t="s">
        <v>103</v>
      </c>
      <c r="C164" s="39" t="s">
        <v>637</v>
      </c>
      <c r="D164" s="35"/>
      <c r="E164" s="38">
        <v>67500</v>
      </c>
      <c r="F164" s="42"/>
    </row>
    <row r="165" spans="1:6" ht="63" x14ac:dyDescent="0.25">
      <c r="A165" s="35">
        <v>163</v>
      </c>
      <c r="B165" s="39" t="s">
        <v>103</v>
      </c>
      <c r="C165" s="39" t="s">
        <v>638</v>
      </c>
      <c r="D165" s="35"/>
      <c r="E165" s="38">
        <v>18787.59</v>
      </c>
      <c r="F165" s="42"/>
    </row>
    <row r="166" spans="1:6" ht="63" x14ac:dyDescent="0.25">
      <c r="A166" s="35">
        <v>164</v>
      </c>
      <c r="B166" s="39" t="s">
        <v>103</v>
      </c>
      <c r="C166" s="39" t="s">
        <v>639</v>
      </c>
      <c r="D166" s="35"/>
      <c r="E166" s="38">
        <v>132680</v>
      </c>
      <c r="F166" s="42"/>
    </row>
    <row r="167" spans="1:6" s="36" customFormat="1" ht="63" x14ac:dyDescent="0.25">
      <c r="A167" s="35">
        <v>165</v>
      </c>
      <c r="B167" s="39" t="s">
        <v>103</v>
      </c>
      <c r="C167" s="39" t="s">
        <v>640</v>
      </c>
      <c r="D167" s="35"/>
      <c r="E167" s="41">
        <v>5167320</v>
      </c>
      <c r="F167" s="42"/>
    </row>
    <row r="168" spans="1:6" ht="63" x14ac:dyDescent="0.25">
      <c r="A168" s="35">
        <v>166</v>
      </c>
      <c r="B168" s="39" t="s">
        <v>103</v>
      </c>
      <c r="C168" s="39" t="s">
        <v>665</v>
      </c>
      <c r="D168" s="39"/>
      <c r="E168" s="39">
        <v>95126.51</v>
      </c>
    </row>
    <row r="169" spans="1:6" ht="63" x14ac:dyDescent="0.25">
      <c r="A169" s="35">
        <v>167</v>
      </c>
      <c r="B169" s="39" t="s">
        <v>103</v>
      </c>
      <c r="C169" s="39" t="s">
        <v>666</v>
      </c>
      <c r="D169" s="39"/>
      <c r="E169" s="39">
        <v>14134.75</v>
      </c>
    </row>
    <row r="170" spans="1:6" ht="63" x14ac:dyDescent="0.25">
      <c r="A170" s="35">
        <v>168</v>
      </c>
      <c r="B170" s="39" t="s">
        <v>103</v>
      </c>
      <c r="C170" s="39" t="s">
        <v>667</v>
      </c>
      <c r="D170" s="39"/>
      <c r="E170" s="39">
        <v>36500</v>
      </c>
    </row>
    <row r="171" spans="1:6" ht="63" x14ac:dyDescent="0.25">
      <c r="A171" s="35">
        <v>169</v>
      </c>
      <c r="B171" s="39" t="s">
        <v>103</v>
      </c>
      <c r="C171" s="39" t="s">
        <v>672</v>
      </c>
      <c r="D171" s="39"/>
      <c r="E171" s="39">
        <v>89968</v>
      </c>
    </row>
    <row r="172" spans="1:6" ht="63" x14ac:dyDescent="0.25">
      <c r="A172" s="35">
        <v>170</v>
      </c>
      <c r="B172" s="39" t="s">
        <v>103</v>
      </c>
      <c r="C172" s="39" t="s">
        <v>673</v>
      </c>
      <c r="D172" s="39"/>
      <c r="E172" s="39">
        <v>410000</v>
      </c>
    </row>
    <row r="173" spans="1:6" ht="63" x14ac:dyDescent="0.25">
      <c r="A173" s="35">
        <v>171</v>
      </c>
      <c r="B173" s="39" t="s">
        <v>103</v>
      </c>
      <c r="C173" s="39" t="s">
        <v>676</v>
      </c>
      <c r="D173" s="39"/>
      <c r="E173" s="39">
        <v>12609</v>
      </c>
    </row>
    <row r="174" spans="1:6" ht="63" x14ac:dyDescent="0.25">
      <c r="A174" s="35">
        <v>172</v>
      </c>
      <c r="B174" s="39" t="s">
        <v>103</v>
      </c>
      <c r="C174" s="39" t="s">
        <v>679</v>
      </c>
      <c r="D174" s="39"/>
      <c r="E174" s="39">
        <v>49786.8</v>
      </c>
    </row>
    <row r="175" spans="1:6" ht="63" x14ac:dyDescent="0.25">
      <c r="A175" s="35">
        <v>173</v>
      </c>
      <c r="B175" s="39" t="s">
        <v>103</v>
      </c>
      <c r="C175" s="39" t="s">
        <v>684</v>
      </c>
      <c r="D175" s="39"/>
      <c r="E175" s="39">
        <v>42805.55</v>
      </c>
    </row>
    <row r="176" spans="1:6" ht="63" x14ac:dyDescent="0.25">
      <c r="A176" s="35">
        <v>174</v>
      </c>
      <c r="B176" s="39" t="s">
        <v>103</v>
      </c>
      <c r="C176" s="39" t="s">
        <v>685</v>
      </c>
      <c r="D176" s="39"/>
      <c r="E176" s="39">
        <v>18109</v>
      </c>
    </row>
    <row r="177" spans="1:5" ht="63" x14ac:dyDescent="0.25">
      <c r="A177" s="35">
        <v>175</v>
      </c>
      <c r="B177" s="39" t="s">
        <v>103</v>
      </c>
      <c r="C177" s="39" t="s">
        <v>686</v>
      </c>
      <c r="D177" s="39"/>
      <c r="E177" s="39">
        <v>18056</v>
      </c>
    </row>
    <row r="178" spans="1:5" ht="63" x14ac:dyDescent="0.25">
      <c r="A178" s="35">
        <v>176</v>
      </c>
      <c r="B178" s="39" t="s">
        <v>103</v>
      </c>
      <c r="C178" s="39" t="s">
        <v>687</v>
      </c>
      <c r="D178" s="39"/>
      <c r="E178" s="39">
        <v>13485.76</v>
      </c>
    </row>
    <row r="179" spans="1:5" x14ac:dyDescent="0.25">
      <c r="B179" s="68"/>
    </row>
    <row r="180" spans="1:5" x14ac:dyDescent="0.25">
      <c r="B180" s="68"/>
    </row>
    <row r="181" spans="1:5" x14ac:dyDescent="0.25">
      <c r="B181" s="68"/>
    </row>
    <row r="182" spans="1:5" x14ac:dyDescent="0.25">
      <c r="B182" s="68"/>
    </row>
    <row r="183" spans="1:5" x14ac:dyDescent="0.25">
      <c r="B183" s="68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  <vt:lpstr>Лист1</vt:lpstr>
      <vt:lpstr>'Подраздел 1.1 раздела 1.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2024-04-18T15:23:24Z</cp:lastPrinted>
  <dcterms:created xsi:type="dcterms:W3CDTF">2019-01-15T06:20:44Z</dcterms:created>
  <dcterms:modified xsi:type="dcterms:W3CDTF">2025-05-21T09:13:49Z</dcterms:modified>
</cp:coreProperties>
</file>