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216" i="8" l="1"/>
  <c r="K19" i="4"/>
  <c r="L6" i="3"/>
  <c r="I8" i="2"/>
</calcChain>
</file>

<file path=xl/sharedStrings.xml><?xml version="1.0" encoding="utf-8"?>
<sst xmlns="http://schemas.openxmlformats.org/spreadsheetml/2006/main" count="1066" uniqueCount="567">
  <si>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</si>
  <si>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</si>
  <si>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</si>
  <si>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</si>
  <si>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</si>
  <si>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</si>
  <si>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</si>
  <si>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</si>
  <si>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</si>
  <si>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</si>
  <si>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</si>
  <si>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</si>
  <si>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</si>
  <si>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</si>
  <si>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</si>
  <si>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</si>
  <si>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</si>
  <si>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</si>
  <si>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</si>
  <si>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</si>
  <si>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</si>
  <si>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</si>
  <si>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</si>
  <si>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</si>
  <si>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</si>
  <si>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</si>
  <si>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</si>
  <si>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</si>
  <si>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</si>
  <si>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</si>
  <si>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</si>
  <si>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</si>
  <si>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</si>
  <si>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</si>
  <si>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</si>
  <si>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</si>
  <si>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</si>
  <si>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</si>
  <si>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</si>
  <si>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</si>
  <si>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</si>
  <si>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</si>
  <si>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</si>
  <si>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</si>
  <si>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</si>
  <si>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</si>
  <si>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</si>
  <si>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</si>
  <si>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</si>
  <si>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</si>
  <si>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</si>
  <si>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</si>
  <si>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</si>
  <si>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</si>
  <si>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</si>
  <si>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</si>
  <si>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</si>
  <si>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</si>
  <si>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</si>
  <si>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</si>
  <si>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</si>
  <si>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</si>
  <si>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</si>
  <si>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</si>
  <si>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</si>
  <si>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</si>
  <si>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</si>
  <si>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</si>
  <si>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</si>
  <si>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</si>
  <si>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</si>
  <si>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</si>
  <si>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</si>
  <si>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</si>
  <si>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</si>
  <si>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</si>
  <si>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</si>
  <si>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п. Волот, ул. Красная, д. 1; 49510000</t>
  </si>
  <si>
    <t>п. Волот, ул. Володарского, д. 6А; 49510000</t>
  </si>
  <si>
    <t>53:04:0010504:40</t>
  </si>
  <si>
    <t>МБУК "Волотовская МЦБС"; 5303003095, 530301001, 1025301787818</t>
  </si>
  <si>
    <t>1030; земли населенных пунктов; для эксплуатации здания детской библиотеки</t>
  </si>
  <si>
    <t>д. Славитино, пер. Школьный, з/у 1; 49510000</t>
  </si>
  <si>
    <t>53:04:0080601:67</t>
  </si>
  <si>
    <t>2109; земли населенных пунктов; культурное развитие</t>
  </si>
  <si>
    <t>д. Верехново, з/у 65; 49510000</t>
  </si>
  <si>
    <t>53:04:0090903:173</t>
  </si>
  <si>
    <t>3241; земли населенных пунктов; культурное развитие</t>
  </si>
  <si>
    <t>53:04:0030802:2</t>
  </si>
  <si>
    <t>300; земли населенных пунктов; для размещения библиотеки</t>
  </si>
  <si>
    <t>53:04:0010505:37</t>
  </si>
  <si>
    <t>612; земли населенных пунктов; земли под зданиями (строениями), сооружениями</t>
  </si>
  <si>
    <t>здание</t>
  </si>
  <si>
    <t>сооружение</t>
  </si>
  <si>
    <t>здание Детской библиотеки</t>
  </si>
  <si>
    <t>Здание Горицкой библиотеки</t>
  </si>
  <si>
    <t>сарай досчатый</t>
  </si>
  <si>
    <t>53:04:0010504:40; постоянное (бессрочное пользование)</t>
  </si>
  <si>
    <t>МБУК "Волотовская МЦБС"</t>
  </si>
  <si>
    <t>53:04:0030802:2; постоянное (бессрочное пользование)</t>
  </si>
  <si>
    <t>нежилое; 91,2 кв.м.; 1 этаж</t>
  </si>
  <si>
    <t>нежилое; 64,0 кв.м.; 1 этаж</t>
  </si>
  <si>
    <t>нежилое; 20,0 кв. м.</t>
  </si>
  <si>
    <t>помещение</t>
  </si>
  <si>
    <t>Встроенное помещение  Верехново6-Н</t>
  </si>
  <si>
    <t>Встроенное помещение № 4Н</t>
  </si>
  <si>
    <t>Встроенное помещение № 7Н</t>
  </si>
  <si>
    <t>Встроенное помещение № 1003</t>
  </si>
  <si>
    <t>Встроенное помещение № 1002</t>
  </si>
  <si>
    <t>Встроенное помещение № 8Н</t>
  </si>
  <si>
    <t>Встроенное помещение № 5Н</t>
  </si>
  <si>
    <t xml:space="preserve">Встроенное помещение </t>
  </si>
  <si>
    <t>Встроенное помещение</t>
  </si>
  <si>
    <t>Встроенное помещение № 3-Н</t>
  </si>
  <si>
    <t>Встроенное помещение № 4-Н</t>
  </si>
  <si>
    <t>д. Верехново, д. 65; 49510000</t>
  </si>
  <si>
    <t>п. Волот, Володарского, д. 6а; 49510000</t>
  </si>
  <si>
    <t>д. Славитино, пер. Школьный, д. 1; 49510000</t>
  </si>
  <si>
    <t>53:04:1:0.1.1:1699</t>
  </si>
  <si>
    <t>53:04:1:0.1.1:3137</t>
  </si>
  <si>
    <t>нежилое; 365 кв. м.; 1 этаж</t>
  </si>
  <si>
    <t>нежилое; 17,7 кв. м.; 1 этаж</t>
  </si>
  <si>
    <t>нежилое; 261,5 кв. м.; 1 этаж</t>
  </si>
  <si>
    <t>нежилое; 64,1 кв. м.; 1 этаж</t>
  </si>
  <si>
    <t>нежилое; 124,1 кв. м.; 1 этаж</t>
  </si>
  <si>
    <t>нежилое; 35,3 кв. м.; 1 этаж</t>
  </si>
  <si>
    <t>нежилое; 87,3 кв. м.; 1 этаж</t>
  </si>
  <si>
    <t>нежилое; 151,8 кв. м.; 1 этаж</t>
  </si>
  <si>
    <t>нежилое; 10,8 кв. м.; 1 этаж</t>
  </si>
  <si>
    <t>нежилое; 18,5 кв. м.; 1 этаж</t>
  </si>
  <si>
    <t>нежилое; 177,6 кв. м.; 1 этаж</t>
  </si>
  <si>
    <t>нежилое; 139,4 кв. м.; 1 этаж</t>
  </si>
  <si>
    <t>нежилое; 64,8 кв. м.; 1 этаж</t>
  </si>
  <si>
    <t>нежилое; 65,3 кв. м.; 1 этаж</t>
  </si>
  <si>
    <t>нежилое; 5,5 кв. м.; 1 этаж</t>
  </si>
  <si>
    <t>нежилое; 170,1 кв. м.; 1 этаж</t>
  </si>
  <si>
    <t xml:space="preserve">БС110000004               </t>
  </si>
  <si>
    <t xml:space="preserve">БС110000006                  </t>
  </si>
  <si>
    <t xml:space="preserve">    БС110000003                   </t>
  </si>
  <si>
    <t>БС2200077</t>
  </si>
  <si>
    <t>БС2200110</t>
  </si>
  <si>
    <t>БС2200109</t>
  </si>
  <si>
    <t>БС2200108</t>
  </si>
  <si>
    <t>БС2200105</t>
  </si>
  <si>
    <t>БС2200107</t>
  </si>
  <si>
    <t>БС2200106</t>
  </si>
  <si>
    <t>БС2200115</t>
  </si>
  <si>
    <t>БС2200119</t>
  </si>
  <si>
    <t>БС2200116</t>
  </si>
  <si>
    <t>БС2200210</t>
  </si>
  <si>
    <t>БС2200211</t>
  </si>
  <si>
    <t>БС2200212</t>
  </si>
  <si>
    <t>БС2200213</t>
  </si>
  <si>
    <t>БС2200118</t>
  </si>
  <si>
    <t>БС2200117</t>
  </si>
  <si>
    <t>проектор  Acer X1161P(3D)</t>
  </si>
  <si>
    <t>комбайн Samsung SCX-4200</t>
  </si>
  <si>
    <t>экран ScreenMedia</t>
  </si>
  <si>
    <t>факс "Панасоник"</t>
  </si>
  <si>
    <t>Системный блок Philips</t>
  </si>
  <si>
    <t>компьютер в сборе монитор PHILIPS</t>
  </si>
  <si>
    <t>принтер Canon i-SENSYS</t>
  </si>
  <si>
    <t>монитор</t>
  </si>
  <si>
    <t>процессорный блок SP</t>
  </si>
  <si>
    <t>компьютер</t>
  </si>
  <si>
    <t>монитор ASSU Cyng LCD 7217</t>
  </si>
  <si>
    <t>системный блок  Intel Core</t>
  </si>
  <si>
    <t>принтер HP LJ P2035 (CE461A)</t>
  </si>
  <si>
    <t>монитор 22" LG E2210T-BN</t>
  </si>
  <si>
    <t>ноутбук Lenovo IdeaPad</t>
  </si>
  <si>
    <t>ноутбук Lenovo IdeaPad S-145-15AST</t>
  </si>
  <si>
    <t>минисистема LG CJ44 с  USB</t>
  </si>
  <si>
    <t>МФУ Epson L3101</t>
  </si>
  <si>
    <t>фотокамера Nikon D3200</t>
  </si>
  <si>
    <t>ПК Asus D500MA-510400017R</t>
  </si>
  <si>
    <t>охранно-тревожная сигнализация</t>
  </si>
  <si>
    <t>система обеспечения безопасности</t>
  </si>
  <si>
    <t>Системный блок  Exegate</t>
  </si>
  <si>
    <t>котельная</t>
  </si>
  <si>
    <t>прихожая</t>
  </si>
  <si>
    <t>стеллаж библиотечный демонстрационный</t>
  </si>
  <si>
    <t>стол компьютерный</t>
  </si>
  <si>
    <t>стеллаж</t>
  </si>
  <si>
    <t>тумба выкатная</t>
  </si>
  <si>
    <t>экран на штативе</t>
  </si>
  <si>
    <t>диван офисный</t>
  </si>
  <si>
    <t>банкетка без спинки</t>
  </si>
  <si>
    <t>кресло comfort</t>
  </si>
  <si>
    <t>МФУ А4 Xerox WorkCentre 3025BI</t>
  </si>
  <si>
    <t>тонер-картридж Xerox</t>
  </si>
  <si>
    <t>Шкаф металлический НАДЕЖДА</t>
  </si>
  <si>
    <t>ШКАФ-АНТРЕСОЛЬ металлический надежда</t>
  </si>
  <si>
    <t>Кафедра выдачи книг</t>
  </si>
  <si>
    <t>Тактильная мнемосхема движения 300*400 мм</t>
  </si>
  <si>
    <t>МФУ Brother DCP-L2500DR</t>
  </si>
  <si>
    <t>Детская литература 12.2014</t>
  </si>
  <si>
    <t>лит-ра детская 12.2021а</t>
  </si>
  <si>
    <t>лит-ра детская 19.09.2022</t>
  </si>
  <si>
    <t>лит-ра детская 08.2022</t>
  </si>
  <si>
    <t>лит-ра детская 30.09.2022</t>
  </si>
  <si>
    <t>лит-ра ДО 12.2013</t>
  </si>
  <si>
    <t>детская литература</t>
  </si>
  <si>
    <t>лит-ра ДО 10.2017</t>
  </si>
  <si>
    <t>лит-ра детская 07.2011</t>
  </si>
  <si>
    <t>лит-ра Детская 05.2010</t>
  </si>
  <si>
    <t>лит-ра детская</t>
  </si>
  <si>
    <t>лит-ра детская 11.2011</t>
  </si>
  <si>
    <t>лит-ра Детская 12.2011</t>
  </si>
  <si>
    <t>литература 12.2020а</t>
  </si>
  <si>
    <t>лит-ра детская 12.2021.</t>
  </si>
  <si>
    <t>лит-ра детская 12.2021..</t>
  </si>
  <si>
    <t>лит-ра детская 05.09</t>
  </si>
  <si>
    <t>лит-ра детская 12.2009</t>
  </si>
  <si>
    <t>модел. детская 03.2010</t>
  </si>
  <si>
    <t>лит-ра детская 11.2010</t>
  </si>
  <si>
    <t>лит-ра детская 12.2021...</t>
  </si>
  <si>
    <t>Лит-ра детская дар 05.2016а</t>
  </si>
  <si>
    <t>Горицкая литература</t>
  </si>
  <si>
    <t>Лит-ра Городецкая 12.2009</t>
  </si>
  <si>
    <t>Лит-ра Городецкая биб-ка</t>
  </si>
  <si>
    <t>Лит-ра Городецкая 11.2010</t>
  </si>
  <si>
    <t>Лит-ра Городецкая 11.2011</t>
  </si>
  <si>
    <t>Лит-ра Городецкая 11.2009</t>
  </si>
  <si>
    <t>Лит-ра Городецкая 05.09</t>
  </si>
  <si>
    <t>Лит-ра Городецкая 05.2016а</t>
  </si>
  <si>
    <t>Лит-ра Городецкая 07.2009</t>
  </si>
  <si>
    <t>Лит-ра Городецкая 12.2012</t>
  </si>
  <si>
    <t>Лит-ра Городецкая 12.2014</t>
  </si>
  <si>
    <t>модел. биб-ка взросл.</t>
  </si>
  <si>
    <t>лит-ра Взрослая 08.2022</t>
  </si>
  <si>
    <t>лит-ра Взрослая 08.09.2022</t>
  </si>
  <si>
    <t>лит-ра Взрослая 19.09.2022</t>
  </si>
  <si>
    <t>лит-ра Взрослая 30.09.2022</t>
  </si>
  <si>
    <t>лит-ра Взрослая 10.2022</t>
  </si>
  <si>
    <t>лит-ра Взрослая 11.2011</t>
  </si>
  <si>
    <t>лит-ра 04.2011</t>
  </si>
  <si>
    <t>лит-ра Взрослая дар 12.2009</t>
  </si>
  <si>
    <t>лит-ра Взрослая 09.2011</t>
  </si>
  <si>
    <t>лит-ра 10.2009</t>
  </si>
  <si>
    <t>лит-ра 06.2009</t>
  </si>
  <si>
    <t>лит-ра Взрослая 11.2010</t>
  </si>
  <si>
    <t>лит-ра взр.07.2009</t>
  </si>
  <si>
    <t>лит-ра Взрослая 07.2011</t>
  </si>
  <si>
    <t>литература читальный зал</t>
  </si>
  <si>
    <t>литература ЦБ</t>
  </si>
  <si>
    <t>лит-ра Взрослая дар 11.2009</t>
  </si>
  <si>
    <t>Художественная литература</t>
  </si>
  <si>
    <t>Лит-ра 04.2010</t>
  </si>
  <si>
    <t>литература 11.2009</t>
  </si>
  <si>
    <t>литература 12.2009</t>
  </si>
  <si>
    <t>литература 04.2010</t>
  </si>
  <si>
    <t>Литература биб-ка взрослая 05.09</t>
  </si>
  <si>
    <t>Литература 12.2020</t>
  </si>
  <si>
    <t>Литература 12.2021</t>
  </si>
  <si>
    <t>Литература 12.2009</t>
  </si>
  <si>
    <t>лит-ра Взрослая  12.2021.</t>
  </si>
  <si>
    <t>лит-ра Взрослая  12.2021..</t>
  </si>
  <si>
    <t>лит-ра Взрослая  12.2021…</t>
  </si>
  <si>
    <t>лит-ра Взрослая  12.2021</t>
  </si>
  <si>
    <t>лит-ра Взрослая  12.2021а</t>
  </si>
  <si>
    <t>литература Взрослая  12.2021</t>
  </si>
  <si>
    <t>лит-ра Взрослая  05.09</t>
  </si>
  <si>
    <t>лит-ра Взрослая  12.2018</t>
  </si>
  <si>
    <t>лит-ра Взрослая  биб-ка 12.2013</t>
  </si>
  <si>
    <t>лит-ра Взрослая  12.2013</t>
  </si>
  <si>
    <t>лит-ра Взрослая  12.2014</t>
  </si>
  <si>
    <t>Лит-ра взр. 09.2012</t>
  </si>
  <si>
    <t>лит-ра Взрослая  12.2012</t>
  </si>
  <si>
    <t>Лит-ра 07.2013</t>
  </si>
  <si>
    <t>Лит-ра читальный зал 11.2010</t>
  </si>
  <si>
    <t>Лит-ра читальный зал 12.2009</t>
  </si>
  <si>
    <t>Литература чит. зал 05.09</t>
  </si>
  <si>
    <t>Лит-ра чит. зал 11.2011</t>
  </si>
  <si>
    <t>Лит-ра читал. зал дар</t>
  </si>
  <si>
    <t>Литература чит. зал 12.2012</t>
  </si>
  <si>
    <t>лит-ра Ратицкая биб-ка</t>
  </si>
  <si>
    <t>лит-ра Ратицкая биб-ка 11.2009</t>
  </si>
  <si>
    <t>лит-ра Ратицкая биб-ка 05.09</t>
  </si>
  <si>
    <t>лит-ра Ратицкая биб-ка 12.2009</t>
  </si>
  <si>
    <t>лит-ра Ратицкая биб-ка 11.2010</t>
  </si>
  <si>
    <t>лит-ра Ратицкая биб-ка 11.2011</t>
  </si>
  <si>
    <t>лит-ра Ратицкая биб-ка 07.2009</t>
  </si>
  <si>
    <t>лит-ра Ратицкая биб-ка 05.2016а</t>
  </si>
  <si>
    <t>лит-ра Ратицкая 12.2014</t>
  </si>
  <si>
    <t>лит-ра Ратицкая 12.2012</t>
  </si>
  <si>
    <t>лит-ра Славитинская 11.2009</t>
  </si>
  <si>
    <t>Славитинская биб-ка 07.2009</t>
  </si>
  <si>
    <t>лит-ра Славитинская биб-ка</t>
  </si>
  <si>
    <t>лит-ра Взглядская 05.09</t>
  </si>
  <si>
    <t>лит-ра Взглядская 07.09</t>
  </si>
  <si>
    <t>лит-ра Взглядская 11.2011</t>
  </si>
  <si>
    <t>лит-ра Взглядская биб-ка</t>
  </si>
  <si>
    <t>лит-ра Взглядская 11.2010</t>
  </si>
  <si>
    <t>лит-ра Взглядская дар 05.2016а</t>
  </si>
  <si>
    <t>лит-ра Взглядская 12.2009</t>
  </si>
  <si>
    <t>лит-ра Взглядская дар 11.2009</t>
  </si>
  <si>
    <t>лит-ра Взглядская 12.2012</t>
  </si>
  <si>
    <t>лит-ра Взглядская 12.2014</t>
  </si>
  <si>
    <t>лит-ра Верехновская биб-ка</t>
  </si>
  <si>
    <t>лит-ра Верехновская 07.2009</t>
  </si>
  <si>
    <t>лит-ра Верехновская 03.2011 2</t>
  </si>
  <si>
    <t>Соловьевская лит-ра</t>
  </si>
  <si>
    <t>Альбом «Великий Новгород в XX веке»</t>
  </si>
  <si>
    <t>Альбом «Монастыри Великого Новгорода»</t>
  </si>
  <si>
    <t>Новгородские традиции Васильев М.</t>
  </si>
  <si>
    <t>Великая Отечественная война</t>
  </si>
  <si>
    <t>Большая Российская энциклопедия. Том 30 (5 книг)</t>
  </si>
  <si>
    <t>Большая Российская энциклопедия. Том 31 (5 книг)</t>
  </si>
  <si>
    <t>Большая Российская энциклопедия. Том 32 (5 книг)</t>
  </si>
  <si>
    <t>Большая Российская энциклопедия. Том 33 (5 книг)</t>
  </si>
  <si>
    <t>Большая Российская энциклопедия. Том 34 (5 книг)</t>
  </si>
  <si>
    <t>Большая Российская энциклопедия. Том 35 (5 книг)</t>
  </si>
  <si>
    <t>Православная энциклопедия. Том 40 (2 книги)</t>
  </si>
  <si>
    <t>Православная энциклопедия. Том 41 (2 книги)</t>
  </si>
  <si>
    <t>Православная энциклопедия. Том 42 (2 книги)</t>
  </si>
  <si>
    <t>Православная энциклопедия. Том 43 (2 книги)</t>
  </si>
  <si>
    <t>Православная энциклопедия. Том 44 (2 книги)</t>
  </si>
  <si>
    <t>Православная энциклопедия. Том 45 (2 книги)</t>
  </si>
  <si>
    <t>Православная энциклопедия. Том 46 (2 книги)</t>
  </si>
  <si>
    <t>Православная энциклопедия. Том 47-63 (34 книги)</t>
  </si>
  <si>
    <t>книга "300 лет большой победы: Петр I и Северная война"</t>
  </si>
  <si>
    <t>Литература детская</t>
  </si>
  <si>
    <t>Детская литература</t>
  </si>
  <si>
    <t>МБУК «Волотовская МЦБС»</t>
  </si>
  <si>
    <t>БС2200130</t>
  </si>
  <si>
    <t>БС2200128</t>
  </si>
  <si>
    <t>БС2200129</t>
  </si>
  <si>
    <t>БС2200184</t>
  </si>
  <si>
    <t>БС2200025, 2013</t>
  </si>
  <si>
    <t>БС140000018, 2008</t>
  </si>
  <si>
    <t>БС2200027, 2013</t>
  </si>
  <si>
    <t>БС14000010, 2007</t>
  </si>
  <si>
    <t>БС22000025, 2011</t>
  </si>
  <si>
    <t>БС14000025, 2011</t>
  </si>
  <si>
    <t>БС2200031, 2013</t>
  </si>
  <si>
    <t>БС2200042, 2014</t>
  </si>
  <si>
    <t>БС2200047, 2014</t>
  </si>
  <si>
    <t>БС2200046, 2014</t>
  </si>
  <si>
    <t>БС2200048, 2014</t>
  </si>
  <si>
    <t>БС2200054, 2014</t>
  </si>
  <si>
    <t>БС2200055, 2014</t>
  </si>
  <si>
    <t>БС2200056, 2014</t>
  </si>
  <si>
    <t>БС2200137, 2020</t>
  </si>
  <si>
    <t>БС2200148, 2020</t>
  </si>
  <si>
    <t>БС2200153, 2020</t>
  </si>
  <si>
    <t>БС2200151, 2020</t>
  </si>
  <si>
    <t>БС2200142, 2020</t>
  </si>
  <si>
    <t>БС2200146, 2020</t>
  </si>
  <si>
    <t>БС2200134, 2020</t>
  </si>
  <si>
    <t>БС2200135, 2020</t>
  </si>
  <si>
    <t>БС2200180, 2021</t>
  </si>
  <si>
    <t>БС2200179, 2021</t>
  </si>
  <si>
    <t>БС2200209, 2022</t>
  </si>
  <si>
    <t>БС160000008, 2008</t>
  </si>
  <si>
    <t>БС160000010, 2010</t>
  </si>
  <si>
    <t>БС160000023, 2009</t>
  </si>
  <si>
    <t>БС160000024, 2009</t>
  </si>
  <si>
    <t>БС160000037, 2011</t>
  </si>
  <si>
    <t>БС160000003, 2004</t>
  </si>
  <si>
    <t>БС160000022, 2009</t>
  </si>
  <si>
    <t>БС160000026, 2009</t>
  </si>
  <si>
    <t>БС160000028, 2010</t>
  </si>
  <si>
    <t>БС2200078, 2017</t>
  </si>
  <si>
    <t>БС2200100, 2017</t>
  </si>
  <si>
    <t>БС2200102, 2017</t>
  </si>
  <si>
    <t>БС2200101, 2017</t>
  </si>
  <si>
    <t>БС2200099, 2017</t>
  </si>
  <si>
    <t>БС2200084, 2017</t>
  </si>
  <si>
    <t>БС2200095, 2017</t>
  </si>
  <si>
    <t>БС2200094, 2017</t>
  </si>
  <si>
    <t>БС2200093, 2017</t>
  </si>
  <si>
    <t>БС2200090, 2017</t>
  </si>
  <si>
    <t>БС2200089, 2017</t>
  </si>
  <si>
    <t>БС2200096, 2017</t>
  </si>
  <si>
    <t>БС2200097, 2017</t>
  </si>
  <si>
    <t>БС2200098, 2017</t>
  </si>
  <si>
    <t>БС2200088, 2017</t>
  </si>
  <si>
    <t>БС2200103, 2018</t>
  </si>
  <si>
    <t>БС2200188, 2022</t>
  </si>
  <si>
    <t>вентиляторRR 152/002DA16-3025LH-494</t>
  </si>
  <si>
    <t>колосник горелки</t>
  </si>
  <si>
    <t>МФУ HP Laser 135w</t>
  </si>
  <si>
    <t>Неттоп DEXP mini smart</t>
  </si>
  <si>
    <t>принтер лазерный HP 107w</t>
  </si>
  <si>
    <t>Системный блок Alfa</t>
  </si>
  <si>
    <t>книга "Великий Новгород-великой цивилизации"</t>
  </si>
  <si>
    <t>БС2200220;2023; Неттоп DEXP mini smart Core i3-10105/8GB/256GB SSD</t>
  </si>
  <si>
    <t>БС2200222;2023; Системный блок Alfa computers vip (Intel Core i-52400 (3/1 Ггц), RAM</t>
  </si>
  <si>
    <t>БС2200228;2023; МФУ HP Laser 135w</t>
  </si>
  <si>
    <t>БС2200230;2023;принтер лазерный HP 107w</t>
  </si>
  <si>
    <t>БС2200238;вентиляторRR 152/002DA16-3025LH-494;2023</t>
  </si>
  <si>
    <t>БС2200239;2023</t>
  </si>
  <si>
    <t>53:04:0:1.1:0685</t>
  </si>
  <si>
    <t>53:04:0:1.1:0686</t>
  </si>
  <si>
    <t>53:04:0:1.1:5:1926</t>
  </si>
  <si>
    <t>53:04:1:0.1.1:1697</t>
  </si>
  <si>
    <t>53:04:1:0.1.1:1698</t>
  </si>
  <si>
    <t>53:04:1:0.1.1:0444</t>
  </si>
  <si>
    <t>53:04:1:0.1.1:1701</t>
  </si>
  <si>
    <t>53:04:1:0.1.1:1700</t>
  </si>
  <si>
    <t>53:04:1:0.1.1:0442</t>
  </si>
  <si>
    <t>53-53-06/012/2013-229</t>
  </si>
  <si>
    <t>53-53/06/012/2013-231</t>
  </si>
  <si>
    <t>53-53/006-53/223/022/2015-146-</t>
  </si>
  <si>
    <t>53-53/006-53/223/022/2015-147-</t>
  </si>
  <si>
    <t>53:04:1:0.1.1:0415</t>
  </si>
  <si>
    <t>53:04:1:0.1.1:0416</t>
  </si>
  <si>
    <t>53:04:1:0.1.1:1703</t>
  </si>
  <si>
    <t>53:04:1:0.1.1:1702</t>
  </si>
  <si>
    <t>53:04:1:0.1.7:2941</t>
  </si>
  <si>
    <t>53:04:1:0.1.7:4244</t>
  </si>
  <si>
    <t>53:04:1:0.1.1:3163</t>
  </si>
  <si>
    <t>53:04:1:0.1.7:3529</t>
  </si>
  <si>
    <t>53:04:2:2.1.1:1819</t>
  </si>
  <si>
    <t>53:04:2:2.1.1:0486</t>
  </si>
  <si>
    <t>53:04:2:2.1.1:1823</t>
  </si>
  <si>
    <t>53:04:2:2.1.1:0482</t>
  </si>
  <si>
    <t>53:04:2:2.1.1:0566</t>
  </si>
  <si>
    <t>53:04:2:2.1.1:1824</t>
  </si>
  <si>
    <t>53:04:2:2.2.1:0232</t>
  </si>
  <si>
    <t>53:04:2:2.1.1:0564</t>
  </si>
  <si>
    <t>53:04:2:2.2.3:0180</t>
  </si>
  <si>
    <t>53:04:2:2.2.1:0103</t>
  </si>
  <si>
    <t>53:04:2:2.1.1:2319</t>
  </si>
  <si>
    <t>53:04:2:2.1.1:2318</t>
  </si>
  <si>
    <t>53:04:2:2.1.1:2320</t>
  </si>
  <si>
    <t>53:04:2:2.2.1:3297</t>
  </si>
  <si>
    <t>53:04:2:2.2.1:3351</t>
  </si>
  <si>
    <t>53:04:2:2.2.1:3352</t>
  </si>
  <si>
    <t>53:04:2:2.2.1:3353</t>
  </si>
  <si>
    <t>53:04:2:2.2.1:3354</t>
  </si>
  <si>
    <t>53:04:2:2.2.1:3355</t>
  </si>
  <si>
    <t>53:04:2:2.2.1:3229</t>
  </si>
  <si>
    <t>53:04:2:2.2.1:3230</t>
  </si>
  <si>
    <t>53:04:2:2.2.1:3506</t>
  </si>
  <si>
    <t>53:04:2:2.2.1:3507</t>
  </si>
  <si>
    <t>53:04:2:2.1.1:1733</t>
  </si>
  <si>
    <t>53:04:2:2.1.3:0588</t>
  </si>
  <si>
    <t>53:04:2:2.1.3:0590</t>
  </si>
  <si>
    <t>53:04:2:2.1.3:0687</t>
  </si>
  <si>
    <t>53:04:2:2.1.3:0733</t>
  </si>
  <si>
    <t>53:04:2:2.1.3:0734</t>
  </si>
  <si>
    <t>53:04:2:2.1.3:0721</t>
  </si>
  <si>
    <t>53:04:2:2.1.3:0735</t>
  </si>
  <si>
    <t>53:04:2:2.1.3:0728</t>
  </si>
  <si>
    <t>53:04:2:2.1.3:0737</t>
  </si>
  <si>
    <t>53:04:2:2.2.3:3043</t>
  </si>
  <si>
    <t>53:04:2:2.2.3:3044</t>
  </si>
  <si>
    <t>53:04:2:2.2.3:3045</t>
  </si>
  <si>
    <t>53:04:2:2.2.3:3046</t>
  </si>
  <si>
    <t>53:04:2:2.2.3:3047</t>
  </si>
  <si>
    <t>53:04:2:2.2.3:3035</t>
  </si>
  <si>
    <t>53:04:2:2.2.3:3036</t>
  </si>
  <si>
    <t>53:04:2:2.2.3:3037</t>
  </si>
  <si>
    <t>53:04:2:2.2.3:3038</t>
  </si>
  <si>
    <t>53:04:2:2.2.3:3048</t>
  </si>
  <si>
    <t>53:04:2:2.2.3:3049</t>
  </si>
  <si>
    <t>53:04:2:2.2.3:3039</t>
  </si>
  <si>
    <t>53:04:2:2.2.3:3040</t>
  </si>
  <si>
    <t>53:04:2:2.2.3:3041</t>
  </si>
  <si>
    <t>53:04:2:2.1.3:0490</t>
  </si>
  <si>
    <t>53:04:2:2.2.3:3069</t>
  </si>
  <si>
    <t>53:04:2:2.2.1:3523</t>
  </si>
  <si>
    <t>53:04:2:2.2.1:4314</t>
  </si>
  <si>
    <t>53:04:2:2.2.1:4315</t>
  </si>
  <si>
    <t>53:04:2:2.2.1:4367</t>
  </si>
  <si>
    <t>53:04:2:2.2.1:4368</t>
  </si>
  <si>
    <t>53:04:2:2.2.1:4388</t>
  </si>
  <si>
    <t>литература взрослая 08.2023</t>
  </si>
  <si>
    <t>литература взрослая 09.2023</t>
  </si>
  <si>
    <t>итого</t>
  </si>
  <si>
    <t>д. Горицы, з/у 46, 49510000</t>
  </si>
  <si>
    <t>постоянное (бессрочное) пользование, Свидетельство о регистрации права постоянного (бессрочного) пользования: 53-АА № 027902 от 07.07.2010</t>
  </si>
  <si>
    <t>постоянное (бессрочное) пользование, Выписка из ЕГРН от 07.08.2019</t>
  </si>
  <si>
    <t>постоянное (бессрочное) пользование, Постановление Администрации Волотовского муниципального округа от 06.02.2023 № 88</t>
  </si>
  <si>
    <t>постоянное (бессрочное) пользование,Выписка из ЕГРН от 17.09.2019</t>
  </si>
  <si>
    <t>постоянное (бессрочное) пользование,Выписка из ЕГРН от 09.12.2019</t>
  </si>
  <si>
    <t>53:04:0080601:68</t>
  </si>
  <si>
    <t>53:04:0010505:120</t>
  </si>
  <si>
    <t>53:04:0090903:45</t>
  </si>
  <si>
    <t>оперативное управление, Постановление Администрации Волотовского муниципального района от 13.11.2018 г № 866 «О закреплении муниципального имущества на праве оперативного управления»</t>
  </si>
  <si>
    <t xml:space="preserve">оперативное управление,
Постановление Администрации Волотовского муниципального района от 15.02.2019 г № 106 «О закреплении муниципального имущества на праве оперативного управления»
</t>
  </si>
  <si>
    <t>оперативное управление, Свидетельство о регистрации права оперативного управления 53АА 027900 от 07.07.2010</t>
  </si>
  <si>
    <t>оперативное управление, Договор оперативного управления от 27.02.2015г (53-53/006-53/104/001/2015-56/1)</t>
  </si>
  <si>
    <t>оперативное управление</t>
  </si>
  <si>
    <t>д. Горицы, 49510000</t>
  </si>
  <si>
    <t>п. Волот, ул. Красная, д. 1, 49510000</t>
  </si>
  <si>
    <t>оперативное управление, Постановление Администрации Волотовского муниципального района от 23.01.2019 г № 35 «О закреплении муниципального имущества на праве оперативного управления»</t>
  </si>
  <si>
    <t xml:space="preserve">оперативное управление, Постановление Администрации Волотовского муниципального округа от 30.12.2022 г № 962 «О прекращении права  оперативного управления»
</t>
  </si>
  <si>
    <t xml:space="preserve">оперативное управление, Постановление Администрации Волотовского муниципального района от 15.02.2019 г № 106 «О закреплении муниципального имущества на праве оперативного управления»
</t>
  </si>
  <si>
    <t>оперативное управление, Постановление Администрации Волотовского муниципального района от 25.12.2015 г № 91 «О закреплении муниципального имущества на праве оперативного управления»</t>
  </si>
  <si>
    <t>оперативное управление, Постановление Администрации Волотовского муниципального округа от 30.12.2022 г № 962 «О прекращении права  оперативного управления»</t>
  </si>
  <si>
    <t>Православная энциклопедия. Том 64-66 (6 книг)</t>
  </si>
  <si>
    <t>лит-ра детская 12.2021</t>
  </si>
  <si>
    <t>Лит-ра Взрослая биб-ка 10.2013</t>
  </si>
  <si>
    <t>литература</t>
  </si>
  <si>
    <t>лит-ра ДО 09.2012</t>
  </si>
  <si>
    <t>лит-ра ДО 12.2012</t>
  </si>
  <si>
    <t>лит-па Детская 12.2014</t>
  </si>
  <si>
    <t>лит-ра 07.2013</t>
  </si>
  <si>
    <t>оперативное управление;              Приложение № 2 к Постановлению Администрации муниципального района от 21.12.2011 г № 730</t>
  </si>
  <si>
    <t>оперативное управление;             Постановление Администрации Волотовского муниципального района от 14.08.2013 г № 487 №О закреплении права оперативного управления муниципальным имуществом"</t>
  </si>
  <si>
    <t>оперативное управление;             Постановление Администрации Волотовского муниципального района от 07.10.2013 г № 609 "О закреплении права оперативного управления муниципальным имуществом"</t>
  </si>
  <si>
    <r>
      <t>оперативное управление;             Постановление Администрации Волотовского муниципального района от 07.10.2013 г № 609 "О закреплении права оперативного управления муниципальным имуществом</t>
    </r>
    <r>
      <rPr>
        <sz val="11"/>
        <color theme="1"/>
        <rFont val="Arial"/>
        <family val="2"/>
        <charset val="204"/>
      </rPr>
      <t>"</t>
    </r>
  </si>
  <si>
    <t>оперативное управление;             Постановление Администрации Волотовского муниципального района от 04.02.2014 г № 50 "О передаче имущества"</t>
  </si>
  <si>
    <t>оперативное управление;             Постановление Администрации Волотовского муниципального района от 17.06.2014 г № 366 "О передаче имущества"</t>
  </si>
  <si>
    <t>оперативное управление;             Постановление Администрации Волотовского муниципального района от 31.12.2014 г № 798 "О закреплении права оперативного управления муниципальным имуществом"</t>
  </si>
  <si>
    <t>оперативное управление;             Постановление Администрации Волотовского муниципального района от 15.10.2020 г № 614 "О закреплении муниципального имущества на праве оперативного управления»</t>
  </si>
  <si>
    <t>оперативное управление;             Постановление Администрации Волотовского муниципального района от 30.12.2020 г № 799 "О закреплении муниципального имущества на праве оперативного управления»</t>
  </si>
  <si>
    <t>оперативное управление;             Постановление Администрации Волотовского муниципального района от 20.07.2020 г № 423 "О закреплении муниципального имущества на праве оперативного управления»</t>
  </si>
  <si>
    <t>оперативное управление;             Постановление Администрации Волотовского муниципального округа от 13.12.2021 г № 921 "О закреплении муниципального имущества на праве оперативного управления»</t>
  </si>
  <si>
    <t>оперативное управление;             Постановление Администрации Волотовского муниципального округа от 30.12.2022 г № 962 «О прекращении права  оперативного управления»</t>
  </si>
  <si>
    <t>оперативное управление;             Постановление Администрации Волотовского муниципального района от 22.12.2017 г № 1132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</si>
  <si>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района от 02.02.2018 г № 103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</si>
  <si>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14.02.2022 г № 67 "О закреплении муниципального имущества на праве оперативного управления"</t>
  </si>
  <si>
    <t> оперативное управление;             Приложение № 2 к Постановлению Администрации муниципального района от 21.12.2011 г № 730</t>
  </si>
  <si>
    <t>оперативное управление;             Постановление Администрации Волотовского муниципального района от 23.08.2017 г № 705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</si>
  <si>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района от 09.01.2019 г № 1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</si>
  <si>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района от 06.12.2019 г № 697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</si>
  <si>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11.07.2022 г № 697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</si>
  <si>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06.12.2023 г № 867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</si>
  <si>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01.12.2022 г № 869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</si>
  <si>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района от 23.01.2019 г № 38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</si>
  <si>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района от 06.12.2019 г № 696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</si>
  <si>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06.12.2023 г № 866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</si>
  <si>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14.11.2023 г № 773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</si>
  <si>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03.10.2023 г № 643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</si>
  <si>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06.06.2023 г № 366 "О закреплении муниципального имущества на праве оперативного управления"</t>
  </si>
  <si>
    <t>Православная энциклопедия. Том 67 (2 книги)</t>
  </si>
  <si>
    <t>Православная энциклопедия. Том 68 (2 книги)</t>
  </si>
  <si>
    <t>Православная энциклопедия. Том 69 (2 книги)</t>
  </si>
  <si>
    <t>Православная энциклопедия. Том 70 (2 книги)</t>
  </si>
  <si>
    <t>мультимедийный проектор Akenori</t>
  </si>
  <si>
    <t>блютуз колонка Soundcore Rave Party</t>
  </si>
  <si>
    <t>ноутбук HP</t>
  </si>
  <si>
    <t>Литература 06.2024</t>
  </si>
  <si>
    <t>детская литература 12.2024</t>
  </si>
  <si>
    <t>литература 12.2024</t>
  </si>
  <si>
    <t>оперативное управление;             Постановление Администрации Волотовского муниципального округа от 28.12.2024 г № 1112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</si>
  <si>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11.07.2024 г № 547-549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</si>
  <si>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06.08.2024 г № 657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</si>
  <si>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06.08.2024 г № 650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</si>
  <si>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02.07.2024 г № 523 "О закреплении муниципального имущества на праве оперативного управления"</t>
  </si>
  <si>
    <t>оперативное управление;             Постановление Администрации Волотовского муниципального округа от 10.06.2024 г № 453 "О закреплении муниципального имущества на праве оперативного управления"</t>
  </si>
  <si>
    <t>53:04:2:2.2.1:4605</t>
  </si>
  <si>
    <t>53:04:2:2.2.1:4644</t>
  </si>
  <si>
    <t>53:04:2:2.2.1:4645</t>
  </si>
  <si>
    <t>п. Волот, ул. Красная, д. 49510000</t>
  </si>
  <si>
    <t>53:04:0010504:49, 22.06.2012</t>
  </si>
  <si>
    <t>53:04:30802:156, 24.10.2014</t>
  </si>
  <si>
    <t>нежилое</t>
  </si>
  <si>
    <t>53:04:0090903:53, 22.06.2012</t>
  </si>
  <si>
    <t>53:04:0090903:46, 22.06.2012</t>
  </si>
  <si>
    <t>53:04:0090901:82, 22.06.2012</t>
  </si>
  <si>
    <t>53:04:0090903:47, 22.06.2012</t>
  </si>
  <si>
    <t>53:04:0090903:50, 22.06.2012</t>
  </si>
  <si>
    <t>53:04:0090903:48, 22.06.2012</t>
  </si>
  <si>
    <t>53:04:0090903:52, 22.06.2012</t>
  </si>
  <si>
    <t>53:04:1:0.1.1:3137, 22.06.2012</t>
  </si>
  <si>
    <t>53:04:0010505:121, 04.06.2013</t>
  </si>
  <si>
    <t>53:04:0010505:123, 04.06.2013</t>
  </si>
  <si>
    <t>53:04:0080601:90, 27.01.2014</t>
  </si>
  <si>
    <t>53:04:0080601:91, 27.01.2014</t>
  </si>
  <si>
    <t>53:04:0080601:74, 27.01.2014</t>
  </si>
  <si>
    <t>53:04:0080601:86, 27.01.2014</t>
  </si>
  <si>
    <t>53:04:0010505:132, 05.05.2015</t>
  </si>
  <si>
    <t>53:04:0010505:133, 05.05.2015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</si>
</sst>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2" fontId="0" fillId="0" borderId="1" xfId="0" applyNumberForma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2" fontId="8" fillId="2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3" borderId="1" xfId="0" applyFont="1" applyFill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D6" sqref="D6"/>
    </sheetView>
  </sheetViews>
  <sheetFormatPr defaultRowHeight="15" x14ac:dyDescent="0.25"/>
  <cols>
    <col min="1" max="1" width="7" style="1" customWidth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25.5" customHeight="1" x14ac:dyDescent="0.3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s="3" customFormat="1" ht="154.35" customHeight="1" x14ac:dyDescent="0.3">
      <c r="A2" s="30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30" t="s">
        <v>6</v>
      </c>
      <c r="G2" s="30" t="s">
        <v>7</v>
      </c>
      <c r="H2" s="30" t="s">
        <v>8</v>
      </c>
      <c r="I2" s="30" t="s">
        <v>9</v>
      </c>
      <c r="J2" s="30" t="s">
        <v>10</v>
      </c>
      <c r="K2" s="30" t="s">
        <v>11</v>
      </c>
      <c r="L2" s="30" t="s">
        <v>12</v>
      </c>
      <c r="M2" s="30" t="s">
        <v>13</v>
      </c>
      <c r="N2" s="2"/>
    </row>
    <row r="3" spans="1:16" ht="85.35" customHeight="1" x14ac:dyDescent="0.25">
      <c r="A3" s="6">
        <v>1</v>
      </c>
      <c r="B3" s="6" t="s">
        <v>76</v>
      </c>
      <c r="C3" s="7" t="s">
        <v>77</v>
      </c>
      <c r="D3" s="6" t="s">
        <v>79</v>
      </c>
      <c r="E3" s="8">
        <v>40123</v>
      </c>
      <c r="F3" s="7" t="s">
        <v>80</v>
      </c>
      <c r="G3" s="7" t="s">
        <v>472</v>
      </c>
      <c r="H3" s="7" t="s">
        <v>81</v>
      </c>
      <c r="I3" s="6">
        <v>313940.89</v>
      </c>
    </row>
    <row r="4" spans="1:16" ht="60.2" customHeight="1" x14ac:dyDescent="0.25">
      <c r="A4" s="6">
        <v>2</v>
      </c>
      <c r="B4" s="6" t="s">
        <v>76</v>
      </c>
      <c r="C4" s="7" t="s">
        <v>78</v>
      </c>
      <c r="D4" s="6" t="s">
        <v>90</v>
      </c>
      <c r="E4" s="8">
        <v>36963</v>
      </c>
      <c r="F4" s="7" t="s">
        <v>80</v>
      </c>
      <c r="G4" s="7" t="s">
        <v>473</v>
      </c>
      <c r="H4" s="7" t="s">
        <v>91</v>
      </c>
      <c r="I4" s="6">
        <v>186681.57</v>
      </c>
    </row>
    <row r="5" spans="1:16" ht="75" x14ac:dyDescent="0.25">
      <c r="A5" s="6">
        <v>3</v>
      </c>
      <c r="B5" s="6" t="s">
        <v>76</v>
      </c>
      <c r="C5" s="7" t="s">
        <v>82</v>
      </c>
      <c r="D5" s="6" t="s">
        <v>83</v>
      </c>
      <c r="E5" s="8">
        <v>40802</v>
      </c>
      <c r="F5" s="7" t="s">
        <v>80</v>
      </c>
      <c r="G5" s="7" t="s">
        <v>474</v>
      </c>
      <c r="H5" s="7" t="s">
        <v>84</v>
      </c>
      <c r="I5" s="6">
        <v>459622.26</v>
      </c>
    </row>
    <row r="6" spans="1:16" ht="45" x14ac:dyDescent="0.25">
      <c r="A6" s="6">
        <v>4</v>
      </c>
      <c r="B6" s="6" t="s">
        <v>76</v>
      </c>
      <c r="C6" s="7" t="s">
        <v>85</v>
      </c>
      <c r="D6" s="6" t="s">
        <v>86</v>
      </c>
      <c r="E6" s="8">
        <v>43566</v>
      </c>
      <c r="F6" s="7" t="s">
        <v>80</v>
      </c>
      <c r="G6" s="7" t="s">
        <v>475</v>
      </c>
      <c r="H6" s="7" t="s">
        <v>87</v>
      </c>
      <c r="I6" s="6">
        <v>438053.07</v>
      </c>
    </row>
    <row r="7" spans="1:16" ht="45" x14ac:dyDescent="0.25">
      <c r="A7" s="6">
        <v>5</v>
      </c>
      <c r="B7" s="6" t="s">
        <v>76</v>
      </c>
      <c r="C7" s="7" t="s">
        <v>471</v>
      </c>
      <c r="D7" s="6" t="s">
        <v>88</v>
      </c>
      <c r="E7" s="8">
        <v>34683</v>
      </c>
      <c r="F7" s="7" t="s">
        <v>80</v>
      </c>
      <c r="G7" s="7" t="s">
        <v>476</v>
      </c>
      <c r="H7" s="7" t="s">
        <v>89</v>
      </c>
      <c r="I7" s="26">
        <v>54409.38</v>
      </c>
    </row>
    <row r="8" spans="1:16" ht="18.75" x14ac:dyDescent="0.3">
      <c r="H8" s="25" t="s">
        <v>470</v>
      </c>
      <c r="I8" s="25">
        <f>SUM(I3:I7)</f>
        <v>1452707.17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workbookViewId="0">
      <selection activeCell="D9" sqref="D9"/>
    </sheetView>
  </sheetViews>
  <sheetFormatPr defaultRowHeight="15" x14ac:dyDescent="0.25"/>
  <cols>
    <col min="1" max="1" width="5" style="1" customWidth="1"/>
    <col min="2" max="2" width="12.140625" style="1" customWidth="1"/>
    <col min="3" max="3" width="26.8554687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6.2851562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51" t="s">
        <v>14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7" s="9" customFormat="1" ht="205.7" customHeight="1" x14ac:dyDescent="0.25">
      <c r="A2" s="5" t="s">
        <v>15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  <c r="Q2" s="5" t="s">
        <v>31</v>
      </c>
    </row>
    <row r="3" spans="1:17" s="10" customFormat="1" ht="75" customHeight="1" x14ac:dyDescent="0.25">
      <c r="A3" s="6">
        <v>1</v>
      </c>
      <c r="B3" s="6" t="s">
        <v>92</v>
      </c>
      <c r="C3" s="6" t="s">
        <v>94</v>
      </c>
      <c r="D3" s="6" t="s">
        <v>550</v>
      </c>
      <c r="E3" s="7" t="s">
        <v>486</v>
      </c>
      <c r="F3" s="6" t="s">
        <v>548</v>
      </c>
      <c r="G3" s="7" t="s">
        <v>97</v>
      </c>
      <c r="H3" s="6" t="s">
        <v>98</v>
      </c>
      <c r="I3" s="7" t="s">
        <v>482</v>
      </c>
      <c r="J3" s="7" t="s">
        <v>100</v>
      </c>
      <c r="K3" s="6" t="s">
        <v>138</v>
      </c>
      <c r="L3" s="6">
        <v>707871.45</v>
      </c>
      <c r="M3" s="6"/>
      <c r="N3" s="6"/>
      <c r="O3" s="6"/>
      <c r="P3" s="6"/>
      <c r="Q3" s="6"/>
    </row>
    <row r="4" spans="1:17" s="10" customFormat="1" ht="81.2" customHeight="1" x14ac:dyDescent="0.25">
      <c r="A4" s="6">
        <v>2</v>
      </c>
      <c r="B4" s="6" t="s">
        <v>92</v>
      </c>
      <c r="C4" s="6" t="s">
        <v>95</v>
      </c>
      <c r="D4" s="6" t="s">
        <v>550</v>
      </c>
      <c r="E4" s="6" t="s">
        <v>485</v>
      </c>
      <c r="F4" s="6" t="s">
        <v>549</v>
      </c>
      <c r="G4" s="7" t="s">
        <v>99</v>
      </c>
      <c r="H4" s="6" t="s">
        <v>98</v>
      </c>
      <c r="I4" s="7" t="s">
        <v>483</v>
      </c>
      <c r="J4" s="7" t="s">
        <v>101</v>
      </c>
      <c r="K4" s="6" t="s">
        <v>136</v>
      </c>
      <c r="L4" s="6">
        <v>7414.55</v>
      </c>
      <c r="M4" s="6"/>
      <c r="N4" s="6"/>
      <c r="O4" s="6"/>
      <c r="P4" s="6"/>
      <c r="Q4" s="6"/>
    </row>
    <row r="5" spans="1:17" s="10" customFormat="1" ht="30" x14ac:dyDescent="0.25">
      <c r="A5" s="6">
        <v>3</v>
      </c>
      <c r="B5" s="6" t="s">
        <v>93</v>
      </c>
      <c r="C5" s="6" t="s">
        <v>96</v>
      </c>
      <c r="D5" s="6"/>
      <c r="E5" s="7" t="s">
        <v>547</v>
      </c>
      <c r="F5" s="6"/>
      <c r="G5" s="7" t="s">
        <v>99</v>
      </c>
      <c r="H5" s="6" t="s">
        <v>98</v>
      </c>
      <c r="I5" s="7" t="s">
        <v>484</v>
      </c>
      <c r="J5" s="7" t="s">
        <v>102</v>
      </c>
      <c r="K5" s="6" t="s">
        <v>137</v>
      </c>
      <c r="L5" s="6">
        <v>14657.5</v>
      </c>
      <c r="M5" s="6"/>
      <c r="N5" s="6"/>
      <c r="O5" s="6"/>
      <c r="P5" s="6"/>
      <c r="Q5" s="6"/>
    </row>
    <row r="6" spans="1:17" ht="18.75" x14ac:dyDescent="0.3">
      <c r="K6" s="49" t="s">
        <v>470</v>
      </c>
      <c r="L6" s="49">
        <f>SUM(L3:L5)</f>
        <v>729943.5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E14" sqref="E14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.2" customHeight="1" x14ac:dyDescent="0.3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s="9" customFormat="1" ht="173.25" x14ac:dyDescent="0.25">
      <c r="A2" s="5" t="s">
        <v>15</v>
      </c>
      <c r="B2" s="5" t="s">
        <v>16</v>
      </c>
      <c r="C2" s="5" t="s">
        <v>17</v>
      </c>
      <c r="D2" s="5" t="s">
        <v>19</v>
      </c>
      <c r="E2" s="5" t="s">
        <v>20</v>
      </c>
      <c r="F2" s="5" t="s">
        <v>33</v>
      </c>
      <c r="G2" s="5" t="s">
        <v>22</v>
      </c>
      <c r="H2" s="5" t="s">
        <v>23</v>
      </c>
      <c r="I2" s="5" t="s">
        <v>34</v>
      </c>
      <c r="J2" s="5" t="s">
        <v>25</v>
      </c>
      <c r="K2" s="5" t="s">
        <v>26</v>
      </c>
      <c r="L2" s="5" t="s">
        <v>27</v>
      </c>
      <c r="M2" s="5" t="s">
        <v>28</v>
      </c>
      <c r="N2" s="5" t="s">
        <v>35</v>
      </c>
      <c r="O2" s="5" t="s">
        <v>36</v>
      </c>
    </row>
    <row r="3" spans="1:15" s="11" customFormat="1" ht="89.25" customHeight="1" x14ac:dyDescent="0.25">
      <c r="A3" s="7">
        <v>1</v>
      </c>
      <c r="B3" s="7" t="s">
        <v>550</v>
      </c>
      <c r="C3" s="7" t="s">
        <v>104</v>
      </c>
      <c r="D3" s="7" t="s">
        <v>115</v>
      </c>
      <c r="E3" s="7" t="s">
        <v>551</v>
      </c>
      <c r="F3" s="7" t="s">
        <v>479</v>
      </c>
      <c r="G3" s="7" t="s">
        <v>98</v>
      </c>
      <c r="H3" s="7" t="s">
        <v>490</v>
      </c>
      <c r="I3" s="7" t="s">
        <v>120</v>
      </c>
      <c r="J3" s="7" t="s">
        <v>139</v>
      </c>
      <c r="K3" s="7">
        <v>1756774.2</v>
      </c>
      <c r="L3" s="7"/>
      <c r="M3" s="7"/>
      <c r="N3" s="7"/>
      <c r="O3" s="7"/>
    </row>
    <row r="4" spans="1:15" s="11" customFormat="1" ht="90" x14ac:dyDescent="0.25">
      <c r="A4" s="7">
        <v>2</v>
      </c>
      <c r="B4" s="7" t="s">
        <v>550</v>
      </c>
      <c r="C4" s="7" t="s">
        <v>105</v>
      </c>
      <c r="D4" s="7" t="s">
        <v>115</v>
      </c>
      <c r="E4" s="7" t="s">
        <v>552</v>
      </c>
      <c r="F4" s="7" t="s">
        <v>479</v>
      </c>
      <c r="G4" s="7" t="s">
        <v>98</v>
      </c>
      <c r="H4" s="7" t="s">
        <v>480</v>
      </c>
      <c r="I4" s="7" t="s">
        <v>121</v>
      </c>
      <c r="J4" s="7" t="s">
        <v>140</v>
      </c>
      <c r="K4" s="7">
        <v>85191.52</v>
      </c>
      <c r="L4" s="7"/>
      <c r="M4" s="7"/>
      <c r="N4" s="7"/>
      <c r="O4" s="7"/>
    </row>
    <row r="5" spans="1:15" s="11" customFormat="1" ht="90" x14ac:dyDescent="0.25">
      <c r="A5" s="7">
        <v>3</v>
      </c>
      <c r="B5" s="7" t="s">
        <v>550</v>
      </c>
      <c r="C5" s="7" t="s">
        <v>106</v>
      </c>
      <c r="D5" s="7" t="s">
        <v>115</v>
      </c>
      <c r="E5" s="7" t="s">
        <v>553</v>
      </c>
      <c r="F5" s="7" t="s">
        <v>479</v>
      </c>
      <c r="G5" s="7" t="s">
        <v>98</v>
      </c>
      <c r="H5" s="7" t="s">
        <v>480</v>
      </c>
      <c r="I5" s="7" t="s">
        <v>122</v>
      </c>
      <c r="J5" s="7" t="s">
        <v>141</v>
      </c>
      <c r="K5" s="7">
        <v>1258620.42</v>
      </c>
      <c r="L5" s="7"/>
      <c r="M5" s="7"/>
      <c r="N5" s="7"/>
      <c r="O5" s="7"/>
    </row>
    <row r="6" spans="1:15" s="11" customFormat="1" ht="90" x14ac:dyDescent="0.25">
      <c r="A6" s="7">
        <v>4</v>
      </c>
      <c r="B6" s="7" t="s">
        <v>550</v>
      </c>
      <c r="C6" s="7" t="s">
        <v>107</v>
      </c>
      <c r="D6" s="7" t="s">
        <v>115</v>
      </c>
      <c r="E6" s="7" t="s">
        <v>554</v>
      </c>
      <c r="F6" s="7" t="s">
        <v>479</v>
      </c>
      <c r="G6" s="7" t="s">
        <v>98</v>
      </c>
      <c r="H6" s="7" t="s">
        <v>480</v>
      </c>
      <c r="I6" s="7" t="s">
        <v>123</v>
      </c>
      <c r="J6" s="7" t="s">
        <v>142</v>
      </c>
      <c r="K6" s="7">
        <v>308518.43</v>
      </c>
      <c r="L6" s="7"/>
      <c r="M6" s="7"/>
      <c r="N6" s="7"/>
      <c r="O6" s="7"/>
    </row>
    <row r="7" spans="1:15" s="11" customFormat="1" ht="90" x14ac:dyDescent="0.25">
      <c r="A7" s="7">
        <v>5</v>
      </c>
      <c r="B7" s="7" t="s">
        <v>550</v>
      </c>
      <c r="C7" s="7" t="s">
        <v>108</v>
      </c>
      <c r="D7" s="7" t="s">
        <v>115</v>
      </c>
      <c r="E7" s="7" t="s">
        <v>555</v>
      </c>
      <c r="F7" s="7" t="s">
        <v>479</v>
      </c>
      <c r="G7" s="7" t="s">
        <v>98</v>
      </c>
      <c r="H7" s="7" t="s">
        <v>480</v>
      </c>
      <c r="I7" s="7" t="s">
        <v>124</v>
      </c>
      <c r="J7" s="7" t="s">
        <v>143</v>
      </c>
      <c r="K7" s="7">
        <v>597303.23</v>
      </c>
      <c r="L7" s="7"/>
      <c r="M7" s="7"/>
      <c r="N7" s="7"/>
      <c r="O7" s="7"/>
    </row>
    <row r="8" spans="1:15" s="11" customFormat="1" ht="90" x14ac:dyDescent="0.25">
      <c r="A8" s="7">
        <v>6</v>
      </c>
      <c r="B8" s="7" t="s">
        <v>550</v>
      </c>
      <c r="C8" s="7" t="s">
        <v>109</v>
      </c>
      <c r="D8" s="7" t="s">
        <v>115</v>
      </c>
      <c r="E8" s="7" t="s">
        <v>556</v>
      </c>
      <c r="F8" s="7" t="s">
        <v>479</v>
      </c>
      <c r="G8" s="7" t="s">
        <v>98</v>
      </c>
      <c r="H8" s="7" t="s">
        <v>480</v>
      </c>
      <c r="I8" s="7" t="s">
        <v>125</v>
      </c>
      <c r="J8" s="7" t="s">
        <v>144</v>
      </c>
      <c r="K8" s="7">
        <v>169901.72</v>
      </c>
      <c r="L8" s="7"/>
      <c r="M8" s="7"/>
      <c r="N8" s="7"/>
      <c r="O8" s="7"/>
    </row>
    <row r="9" spans="1:15" s="11" customFormat="1" ht="90" x14ac:dyDescent="0.25">
      <c r="A9" s="7">
        <v>7</v>
      </c>
      <c r="B9" s="7" t="s">
        <v>550</v>
      </c>
      <c r="C9" s="7" t="s">
        <v>110</v>
      </c>
      <c r="D9" s="7" t="s">
        <v>115</v>
      </c>
      <c r="E9" s="7" t="s">
        <v>557</v>
      </c>
      <c r="F9" s="7" t="s">
        <v>479</v>
      </c>
      <c r="G9" s="7" t="s">
        <v>98</v>
      </c>
      <c r="H9" s="7" t="s">
        <v>480</v>
      </c>
      <c r="I9" s="7" t="s">
        <v>126</v>
      </c>
      <c r="J9" s="7" t="s">
        <v>145</v>
      </c>
      <c r="K9" s="7">
        <v>420181.88</v>
      </c>
      <c r="L9" s="7"/>
      <c r="M9" s="7"/>
      <c r="N9" s="7"/>
      <c r="O9" s="7"/>
    </row>
    <row r="10" spans="1:15" s="11" customFormat="1" ht="90" x14ac:dyDescent="0.25">
      <c r="A10" s="7">
        <v>8</v>
      </c>
      <c r="B10" s="7" t="s">
        <v>550</v>
      </c>
      <c r="C10" s="7" t="s">
        <v>111</v>
      </c>
      <c r="D10" s="7" t="s">
        <v>115</v>
      </c>
      <c r="E10" s="7" t="s">
        <v>558</v>
      </c>
      <c r="F10" s="7" t="s">
        <v>479</v>
      </c>
      <c r="G10" s="7" t="s">
        <v>98</v>
      </c>
      <c r="H10" s="7" t="s">
        <v>487</v>
      </c>
      <c r="I10" s="7" t="s">
        <v>127</v>
      </c>
      <c r="J10" s="7" t="s">
        <v>146</v>
      </c>
      <c r="K10" s="7">
        <v>425958.12</v>
      </c>
      <c r="L10" s="7"/>
      <c r="M10" s="7"/>
      <c r="N10" s="7"/>
      <c r="O10" s="7"/>
    </row>
    <row r="11" spans="1:15" s="11" customFormat="1" ht="96.6" customHeight="1" x14ac:dyDescent="0.25">
      <c r="A11" s="7">
        <v>9</v>
      </c>
      <c r="B11" s="7" t="s">
        <v>550</v>
      </c>
      <c r="C11" s="7" t="s">
        <v>112</v>
      </c>
      <c r="D11" s="7" t="s">
        <v>116</v>
      </c>
      <c r="E11" s="7" t="s">
        <v>559</v>
      </c>
      <c r="F11" s="7" t="s">
        <v>478</v>
      </c>
      <c r="G11" s="7" t="s">
        <v>98</v>
      </c>
      <c r="H11" s="7" t="s">
        <v>481</v>
      </c>
      <c r="I11" s="7" t="s">
        <v>128</v>
      </c>
      <c r="J11" s="7" t="s">
        <v>147</v>
      </c>
      <c r="K11" s="7">
        <v>110389.5</v>
      </c>
      <c r="L11" s="7"/>
      <c r="M11" s="7"/>
      <c r="N11" s="7"/>
      <c r="O11" s="7"/>
    </row>
    <row r="12" spans="1:15" s="11" customFormat="1" ht="97.35" customHeight="1" x14ac:dyDescent="0.25">
      <c r="A12" s="7">
        <v>10</v>
      </c>
      <c r="B12" s="7" t="s">
        <v>550</v>
      </c>
      <c r="C12" s="7" t="s">
        <v>112</v>
      </c>
      <c r="D12" s="7" t="s">
        <v>116</v>
      </c>
      <c r="E12" s="7" t="s">
        <v>560</v>
      </c>
      <c r="F12" s="7" t="s">
        <v>478</v>
      </c>
      <c r="G12" s="7" t="s">
        <v>98</v>
      </c>
      <c r="H12" s="7" t="s">
        <v>489</v>
      </c>
      <c r="I12" s="7" t="s">
        <v>129</v>
      </c>
      <c r="J12" s="7" t="s">
        <v>148</v>
      </c>
      <c r="K12" s="7">
        <v>189093.12</v>
      </c>
      <c r="L12" s="7"/>
      <c r="M12" s="7"/>
      <c r="N12" s="7"/>
      <c r="O12" s="7"/>
    </row>
    <row r="13" spans="1:15" s="11" customFormat="1" ht="90.6" customHeight="1" x14ac:dyDescent="0.25">
      <c r="A13" s="7">
        <v>11</v>
      </c>
      <c r="B13" s="7" t="s">
        <v>550</v>
      </c>
      <c r="C13" s="7" t="s">
        <v>111</v>
      </c>
      <c r="D13" s="7" t="s">
        <v>117</v>
      </c>
      <c r="E13" s="7" t="s">
        <v>561</v>
      </c>
      <c r="F13" s="7" t="s">
        <v>477</v>
      </c>
      <c r="G13" s="7" t="s">
        <v>98</v>
      </c>
      <c r="H13" s="7" t="s">
        <v>488</v>
      </c>
      <c r="I13" s="7" t="s">
        <v>132</v>
      </c>
      <c r="J13" s="7" t="s">
        <v>149</v>
      </c>
      <c r="K13" s="7">
        <v>159276.46</v>
      </c>
      <c r="L13" s="7"/>
      <c r="M13" s="7"/>
      <c r="N13" s="7"/>
      <c r="O13" s="7"/>
    </row>
    <row r="14" spans="1:15" s="11" customFormat="1" ht="75" x14ac:dyDescent="0.25">
      <c r="A14" s="7">
        <v>12</v>
      </c>
      <c r="B14" s="7" t="s">
        <v>550</v>
      </c>
      <c r="C14" s="7" t="s">
        <v>112</v>
      </c>
      <c r="D14" s="7" t="s">
        <v>117</v>
      </c>
      <c r="E14" s="7" t="s">
        <v>562</v>
      </c>
      <c r="F14" s="7" t="s">
        <v>477</v>
      </c>
      <c r="G14" s="7" t="s">
        <v>98</v>
      </c>
      <c r="H14" s="7" t="s">
        <v>491</v>
      </c>
      <c r="I14" s="7" t="s">
        <v>133</v>
      </c>
      <c r="J14" s="7" t="s">
        <v>150</v>
      </c>
      <c r="K14" s="7">
        <v>160505.44</v>
      </c>
      <c r="L14" s="7"/>
      <c r="M14" s="7"/>
      <c r="N14" s="7"/>
      <c r="O14" s="7"/>
    </row>
    <row r="15" spans="1:15" s="11" customFormat="1" ht="75" x14ac:dyDescent="0.25">
      <c r="A15" s="7">
        <v>13</v>
      </c>
      <c r="B15" s="7" t="s">
        <v>550</v>
      </c>
      <c r="C15" s="7" t="s">
        <v>113</v>
      </c>
      <c r="D15" s="7" t="s">
        <v>117</v>
      </c>
      <c r="E15" s="7" t="s">
        <v>563</v>
      </c>
      <c r="F15" s="7" t="s">
        <v>477</v>
      </c>
      <c r="G15" s="7" t="s">
        <v>98</v>
      </c>
      <c r="H15" s="7" t="s">
        <v>491</v>
      </c>
      <c r="I15" s="7" t="s">
        <v>134</v>
      </c>
      <c r="J15" s="7" t="s">
        <v>151</v>
      </c>
      <c r="K15" s="7">
        <v>13518.84</v>
      </c>
      <c r="L15" s="7"/>
      <c r="M15" s="7"/>
      <c r="N15" s="7"/>
      <c r="O15" s="7"/>
    </row>
    <row r="16" spans="1:15" s="11" customFormat="1" ht="75" x14ac:dyDescent="0.25">
      <c r="A16" s="7">
        <v>14</v>
      </c>
      <c r="B16" s="7" t="s">
        <v>550</v>
      </c>
      <c r="C16" s="7" t="s">
        <v>114</v>
      </c>
      <c r="D16" s="7" t="s">
        <v>117</v>
      </c>
      <c r="E16" s="7" t="s">
        <v>564</v>
      </c>
      <c r="F16" s="7" t="s">
        <v>477</v>
      </c>
      <c r="G16" s="7" t="s">
        <v>98</v>
      </c>
      <c r="H16" s="7" t="s">
        <v>491</v>
      </c>
      <c r="I16" s="7" t="s">
        <v>135</v>
      </c>
      <c r="J16" s="7" t="s">
        <v>152</v>
      </c>
      <c r="K16" s="7">
        <v>418100.7</v>
      </c>
      <c r="L16" s="7"/>
      <c r="M16" s="7"/>
      <c r="N16" s="7"/>
      <c r="O16" s="7"/>
    </row>
    <row r="17" spans="1:15" s="11" customFormat="1" ht="100.9" customHeight="1" x14ac:dyDescent="0.25">
      <c r="A17" s="7">
        <v>15</v>
      </c>
      <c r="B17" s="7" t="s">
        <v>550</v>
      </c>
      <c r="C17" s="7" t="s">
        <v>103</v>
      </c>
      <c r="D17" s="7" t="s">
        <v>116</v>
      </c>
      <c r="E17" s="7" t="s">
        <v>565</v>
      </c>
      <c r="F17" s="7" t="s">
        <v>478</v>
      </c>
      <c r="G17" s="7" t="s">
        <v>98</v>
      </c>
      <c r="H17" s="7" t="s">
        <v>489</v>
      </c>
      <c r="I17" s="7" t="s">
        <v>130</v>
      </c>
      <c r="J17" s="7" t="s">
        <v>153</v>
      </c>
      <c r="K17" s="7">
        <v>1815293.98</v>
      </c>
      <c r="L17" s="7"/>
      <c r="M17" s="7"/>
      <c r="N17" s="7"/>
      <c r="O17" s="7"/>
    </row>
    <row r="18" spans="1:15" s="11" customFormat="1" ht="104.25" customHeight="1" x14ac:dyDescent="0.25">
      <c r="A18" s="7">
        <v>16</v>
      </c>
      <c r="B18" s="7" t="s">
        <v>550</v>
      </c>
      <c r="C18" s="7" t="s">
        <v>103</v>
      </c>
      <c r="D18" s="7" t="s">
        <v>116</v>
      </c>
      <c r="E18" s="7" t="s">
        <v>566</v>
      </c>
      <c r="F18" s="7" t="s">
        <v>478</v>
      </c>
      <c r="G18" s="7" t="s">
        <v>98</v>
      </c>
      <c r="H18" s="7" t="s">
        <v>489</v>
      </c>
      <c r="I18" s="7" t="s">
        <v>131</v>
      </c>
      <c r="J18" s="7" t="s">
        <v>154</v>
      </c>
      <c r="K18" s="7">
        <v>1424842.24</v>
      </c>
      <c r="L18" s="7"/>
      <c r="M18" s="7"/>
      <c r="N18" s="7"/>
      <c r="O18" s="7"/>
    </row>
    <row r="19" spans="1:15" ht="18.75" x14ac:dyDescent="0.3">
      <c r="J19" s="25" t="s">
        <v>470</v>
      </c>
      <c r="K19" s="25">
        <f>SUM(K3:K18)</f>
        <v>9313469.8000000007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B17" sqref="B1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4" customFormat="1" ht="35.25" customHeight="1" x14ac:dyDescent="0.3">
      <c r="A1" s="52" t="s">
        <v>37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s="9" customFormat="1" ht="222" customHeight="1" x14ac:dyDescent="0.25">
      <c r="A2" s="5" t="s">
        <v>38</v>
      </c>
      <c r="B2" s="5" t="s">
        <v>39</v>
      </c>
      <c r="C2" s="5" t="s">
        <v>40</v>
      </c>
      <c r="D2" s="5" t="s">
        <v>41</v>
      </c>
      <c r="E2" s="5" t="s">
        <v>42</v>
      </c>
      <c r="F2" s="5" t="s">
        <v>43</v>
      </c>
      <c r="G2" s="5" t="s">
        <v>44</v>
      </c>
      <c r="H2" s="5" t="s">
        <v>45</v>
      </c>
      <c r="I2" s="5" t="s">
        <v>46</v>
      </c>
      <c r="J2" s="5" t="s">
        <v>47</v>
      </c>
      <c r="K2" s="5" t="s">
        <v>48</v>
      </c>
      <c r="L2" s="5" t="s">
        <v>49</v>
      </c>
      <c r="M2" s="5" t="s">
        <v>50</v>
      </c>
      <c r="N2" s="5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6" sqref="C6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51.2" customHeight="1" x14ac:dyDescent="0.3">
      <c r="A1" s="51" t="s">
        <v>51</v>
      </c>
      <c r="B1" s="51"/>
      <c r="C1" s="51"/>
      <c r="D1" s="51"/>
      <c r="E1" s="51"/>
      <c r="F1" s="51"/>
      <c r="G1" s="51"/>
      <c r="H1" s="51"/>
    </row>
    <row r="2" spans="1:8" s="3" customFormat="1" ht="220.5" x14ac:dyDescent="0.3">
      <c r="A2" s="5" t="s">
        <v>15</v>
      </c>
      <c r="B2" s="5" t="s">
        <v>52</v>
      </c>
      <c r="C2" s="5" t="s">
        <v>53</v>
      </c>
      <c r="D2" s="5" t="s">
        <v>44</v>
      </c>
      <c r="E2" s="5" t="s">
        <v>23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3" sqref="C3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31.9" customHeight="1" x14ac:dyDescent="0.3">
      <c r="A1" s="51" t="s">
        <v>56</v>
      </c>
      <c r="B1" s="51"/>
      <c r="C1" s="51"/>
      <c r="D1" s="51"/>
      <c r="E1" s="51"/>
      <c r="F1" s="51"/>
      <c r="G1" s="51"/>
      <c r="H1" s="51"/>
    </row>
    <row r="2" spans="1:8" s="12" customFormat="1" ht="172.15" customHeight="1" x14ac:dyDescent="0.25">
      <c r="A2" s="5" t="s">
        <v>15</v>
      </c>
      <c r="B2" s="5" t="s">
        <v>57</v>
      </c>
      <c r="C2" s="5" t="s">
        <v>58</v>
      </c>
      <c r="D2" s="5" t="s">
        <v>44</v>
      </c>
      <c r="E2" s="5" t="s">
        <v>45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8"/>
  <sheetViews>
    <sheetView topLeftCell="A211" workbookViewId="0">
      <selection activeCell="B215" sqref="B215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48.2" customHeight="1" x14ac:dyDescent="0.3">
      <c r="A1" s="51" t="s">
        <v>59</v>
      </c>
      <c r="B1" s="51"/>
      <c r="C1" s="51"/>
      <c r="D1" s="51"/>
      <c r="E1" s="51"/>
      <c r="F1" s="51"/>
      <c r="G1" s="51"/>
      <c r="H1" s="51"/>
      <c r="I1" s="51"/>
    </row>
    <row r="2" spans="1:9" s="12" customFormat="1" ht="179.25" customHeight="1" x14ac:dyDescent="0.25">
      <c r="A2" s="13" t="s">
        <v>15</v>
      </c>
      <c r="B2" s="13" t="s">
        <v>60</v>
      </c>
      <c r="C2" s="13" t="s">
        <v>61</v>
      </c>
      <c r="D2" s="13" t="s">
        <v>44</v>
      </c>
      <c r="E2" s="13" t="s">
        <v>62</v>
      </c>
      <c r="F2" s="13" t="s">
        <v>45</v>
      </c>
      <c r="G2" s="13" t="s">
        <v>63</v>
      </c>
      <c r="H2" s="13" t="s">
        <v>50</v>
      </c>
      <c r="I2" s="13" t="s">
        <v>64</v>
      </c>
    </row>
    <row r="3" spans="1:9" s="36" customFormat="1" ht="96.6" customHeight="1" x14ac:dyDescent="0.25">
      <c r="A3" s="32">
        <v>1</v>
      </c>
      <c r="B3" s="33" t="s">
        <v>155</v>
      </c>
      <c r="C3" s="32" t="s">
        <v>328</v>
      </c>
      <c r="D3" s="24" t="s">
        <v>323</v>
      </c>
      <c r="E3" s="34">
        <v>13990</v>
      </c>
      <c r="F3" s="37" t="s">
        <v>501</v>
      </c>
      <c r="G3" s="35"/>
      <c r="H3" s="35"/>
      <c r="I3" s="35"/>
    </row>
    <row r="4" spans="1:9" s="36" customFormat="1" ht="60" x14ac:dyDescent="0.25">
      <c r="A4" s="32">
        <v>2</v>
      </c>
      <c r="B4" s="33" t="s">
        <v>156</v>
      </c>
      <c r="C4" s="32" t="s">
        <v>329</v>
      </c>
      <c r="D4" s="24" t="s">
        <v>323</v>
      </c>
      <c r="E4" s="34">
        <v>6039</v>
      </c>
      <c r="F4" s="37" t="s">
        <v>500</v>
      </c>
      <c r="G4" s="35"/>
      <c r="H4" s="35"/>
      <c r="I4" s="35"/>
    </row>
    <row r="5" spans="1:9" s="36" customFormat="1" ht="90" x14ac:dyDescent="0.25">
      <c r="A5" s="32">
        <v>3</v>
      </c>
      <c r="B5" s="33" t="s">
        <v>157</v>
      </c>
      <c r="C5" s="32" t="s">
        <v>330</v>
      </c>
      <c r="D5" s="24" t="s">
        <v>323</v>
      </c>
      <c r="E5" s="34">
        <v>3350</v>
      </c>
      <c r="F5" s="37" t="s">
        <v>502</v>
      </c>
      <c r="G5" s="35"/>
      <c r="H5" s="35"/>
      <c r="I5" s="35"/>
    </row>
    <row r="6" spans="1:9" s="36" customFormat="1" ht="60" x14ac:dyDescent="0.25">
      <c r="A6" s="32">
        <v>4</v>
      </c>
      <c r="B6" s="33" t="s">
        <v>158</v>
      </c>
      <c r="C6" s="32" t="s">
        <v>331</v>
      </c>
      <c r="D6" s="24" t="s">
        <v>323</v>
      </c>
      <c r="E6" s="34">
        <v>5299</v>
      </c>
      <c r="F6" s="37" t="s">
        <v>500</v>
      </c>
      <c r="G6" s="35"/>
      <c r="H6" s="35"/>
      <c r="I6" s="35"/>
    </row>
    <row r="7" spans="1:9" s="36" customFormat="1" ht="60" x14ac:dyDescent="0.25">
      <c r="A7" s="32">
        <v>5</v>
      </c>
      <c r="B7" s="33" t="s">
        <v>159</v>
      </c>
      <c r="C7" s="32" t="s">
        <v>332</v>
      </c>
      <c r="D7" s="24" t="s">
        <v>323</v>
      </c>
      <c r="E7" s="34">
        <v>20292</v>
      </c>
      <c r="F7" s="37" t="s">
        <v>500</v>
      </c>
      <c r="G7" s="35"/>
      <c r="H7" s="35"/>
      <c r="I7" s="35"/>
    </row>
    <row r="8" spans="1:9" s="36" customFormat="1" ht="60" x14ac:dyDescent="0.25">
      <c r="A8" s="32">
        <v>6</v>
      </c>
      <c r="B8" s="33" t="s">
        <v>160</v>
      </c>
      <c r="C8" s="32" t="s">
        <v>333</v>
      </c>
      <c r="D8" s="24" t="s">
        <v>323</v>
      </c>
      <c r="E8" s="34">
        <v>31202</v>
      </c>
      <c r="F8" s="37" t="s">
        <v>500</v>
      </c>
      <c r="G8" s="35"/>
      <c r="H8" s="35"/>
      <c r="I8" s="35"/>
    </row>
    <row r="9" spans="1:9" s="36" customFormat="1" ht="90" x14ac:dyDescent="0.25">
      <c r="A9" s="32">
        <v>7</v>
      </c>
      <c r="B9" s="33" t="s">
        <v>161</v>
      </c>
      <c r="C9" s="32" t="s">
        <v>334</v>
      </c>
      <c r="D9" s="24" t="s">
        <v>323</v>
      </c>
      <c r="E9" s="34">
        <v>3449</v>
      </c>
      <c r="F9" s="37" t="s">
        <v>503</v>
      </c>
      <c r="G9" s="35"/>
      <c r="H9" s="35"/>
      <c r="I9" s="35"/>
    </row>
    <row r="10" spans="1:9" s="36" customFormat="1" ht="75" x14ac:dyDescent="0.25">
      <c r="A10" s="32">
        <v>8</v>
      </c>
      <c r="B10" s="33" t="s">
        <v>162</v>
      </c>
      <c r="C10" s="32" t="s">
        <v>335</v>
      </c>
      <c r="D10" s="24" t="s">
        <v>323</v>
      </c>
      <c r="E10" s="34">
        <v>4642.4399999999996</v>
      </c>
      <c r="F10" s="37" t="s">
        <v>504</v>
      </c>
      <c r="G10" s="35"/>
      <c r="H10" s="35"/>
      <c r="I10" s="35"/>
    </row>
    <row r="11" spans="1:9" s="36" customFormat="1" ht="75" x14ac:dyDescent="0.25">
      <c r="A11" s="32">
        <v>9</v>
      </c>
      <c r="B11" s="33" t="s">
        <v>163</v>
      </c>
      <c r="C11" s="32" t="s">
        <v>336</v>
      </c>
      <c r="D11" s="24" t="s">
        <v>323</v>
      </c>
      <c r="E11" s="34">
        <v>12619.5</v>
      </c>
      <c r="F11" s="37" t="s">
        <v>505</v>
      </c>
      <c r="G11" s="35"/>
      <c r="H11" s="35"/>
      <c r="I11" s="35"/>
    </row>
    <row r="12" spans="1:9" s="36" customFormat="1" ht="75" x14ac:dyDescent="0.25">
      <c r="A12" s="32">
        <v>10</v>
      </c>
      <c r="B12" s="33" t="s">
        <v>164</v>
      </c>
      <c r="C12" s="32" t="s">
        <v>337</v>
      </c>
      <c r="D12" s="24" t="s">
        <v>323</v>
      </c>
      <c r="E12" s="34">
        <v>13285.02</v>
      </c>
      <c r="F12" s="37" t="s">
        <v>505</v>
      </c>
      <c r="G12" s="35"/>
      <c r="H12" s="35"/>
      <c r="I12" s="35"/>
    </row>
    <row r="13" spans="1:9" s="36" customFormat="1" ht="75" x14ac:dyDescent="0.25">
      <c r="A13" s="32">
        <v>11</v>
      </c>
      <c r="B13" s="33" t="s">
        <v>165</v>
      </c>
      <c r="C13" s="32" t="s">
        <v>338</v>
      </c>
      <c r="D13" s="24" t="s">
        <v>323</v>
      </c>
      <c r="E13" s="34">
        <v>9930</v>
      </c>
      <c r="F13" s="37" t="s">
        <v>505</v>
      </c>
      <c r="G13" s="35"/>
      <c r="H13" s="35"/>
      <c r="I13" s="35"/>
    </row>
    <row r="14" spans="1:9" s="36" customFormat="1" ht="90" x14ac:dyDescent="0.25">
      <c r="A14" s="32">
        <v>12</v>
      </c>
      <c r="B14" s="33" t="s">
        <v>166</v>
      </c>
      <c r="C14" s="32" t="s">
        <v>339</v>
      </c>
      <c r="D14" s="24" t="s">
        <v>323</v>
      </c>
      <c r="E14" s="34">
        <v>40000</v>
      </c>
      <c r="F14" s="37" t="s">
        <v>506</v>
      </c>
      <c r="G14" s="35"/>
      <c r="H14" s="35"/>
      <c r="I14" s="35"/>
    </row>
    <row r="15" spans="1:9" s="36" customFormat="1" ht="90" x14ac:dyDescent="0.25">
      <c r="A15" s="32">
        <v>13</v>
      </c>
      <c r="B15" s="33" t="s">
        <v>167</v>
      </c>
      <c r="C15" s="32" t="s">
        <v>340</v>
      </c>
      <c r="D15" s="24" t="s">
        <v>323</v>
      </c>
      <c r="E15" s="34">
        <v>11000</v>
      </c>
      <c r="F15" s="37" t="s">
        <v>506</v>
      </c>
      <c r="G15" s="35"/>
      <c r="H15" s="35"/>
      <c r="I15" s="35"/>
    </row>
    <row r="16" spans="1:9" s="36" customFormat="1" ht="90" x14ac:dyDescent="0.25">
      <c r="A16" s="32">
        <v>14</v>
      </c>
      <c r="B16" s="33" t="s">
        <v>168</v>
      </c>
      <c r="C16" s="32" t="s">
        <v>341</v>
      </c>
      <c r="D16" s="24" t="s">
        <v>323</v>
      </c>
      <c r="E16" s="34">
        <v>7920</v>
      </c>
      <c r="F16" s="37" t="s">
        <v>506</v>
      </c>
      <c r="G16" s="35"/>
      <c r="H16" s="35"/>
      <c r="I16" s="35"/>
    </row>
    <row r="17" spans="1:9" s="36" customFormat="1" ht="90" x14ac:dyDescent="0.25">
      <c r="A17" s="32">
        <v>15</v>
      </c>
      <c r="B17" s="33" t="s">
        <v>169</v>
      </c>
      <c r="C17" s="32" t="s">
        <v>342</v>
      </c>
      <c r="D17" s="24" t="s">
        <v>323</v>
      </c>
      <c r="E17" s="34">
        <v>26999</v>
      </c>
      <c r="F17" s="37" t="s">
        <v>507</v>
      </c>
      <c r="G17" s="35"/>
      <c r="H17" s="35"/>
      <c r="I17" s="35"/>
    </row>
    <row r="18" spans="1:9" s="36" customFormat="1" ht="90" x14ac:dyDescent="0.25">
      <c r="A18" s="32">
        <v>16</v>
      </c>
      <c r="B18" s="33" t="s">
        <v>170</v>
      </c>
      <c r="C18" s="32" t="s">
        <v>343</v>
      </c>
      <c r="D18" s="24" t="s">
        <v>323</v>
      </c>
      <c r="E18" s="34">
        <v>35999</v>
      </c>
      <c r="F18" s="37" t="s">
        <v>508</v>
      </c>
      <c r="G18" s="35"/>
      <c r="H18" s="35"/>
      <c r="I18" s="35"/>
    </row>
    <row r="19" spans="1:9" s="36" customFormat="1" ht="90" x14ac:dyDescent="0.25">
      <c r="A19" s="32">
        <v>17</v>
      </c>
      <c r="B19" s="33" t="s">
        <v>171</v>
      </c>
      <c r="C19" s="32" t="s">
        <v>344</v>
      </c>
      <c r="D19" s="24" t="s">
        <v>323</v>
      </c>
      <c r="E19" s="34">
        <v>12999</v>
      </c>
      <c r="F19" s="37" t="s">
        <v>508</v>
      </c>
      <c r="G19" s="35"/>
      <c r="H19" s="35"/>
      <c r="I19" s="35"/>
    </row>
    <row r="20" spans="1:9" s="36" customFormat="1" ht="90" x14ac:dyDescent="0.25">
      <c r="A20" s="32">
        <v>18</v>
      </c>
      <c r="B20" s="33" t="s">
        <v>172</v>
      </c>
      <c r="C20" s="32" t="s">
        <v>345</v>
      </c>
      <c r="D20" s="24" t="s">
        <v>323</v>
      </c>
      <c r="E20" s="34">
        <v>14999</v>
      </c>
      <c r="F20" s="37" t="s">
        <v>508</v>
      </c>
      <c r="G20" s="35"/>
      <c r="H20" s="35"/>
      <c r="I20" s="35"/>
    </row>
    <row r="21" spans="1:9" s="36" customFormat="1" ht="90" x14ac:dyDescent="0.25">
      <c r="A21" s="32">
        <v>19</v>
      </c>
      <c r="B21" s="33" t="s">
        <v>173</v>
      </c>
      <c r="C21" s="32" t="s">
        <v>346</v>
      </c>
      <c r="D21" s="24" t="s">
        <v>323</v>
      </c>
      <c r="E21" s="34">
        <v>16000</v>
      </c>
      <c r="F21" s="37" t="s">
        <v>508</v>
      </c>
      <c r="G21" s="35"/>
      <c r="H21" s="35"/>
      <c r="I21" s="35"/>
    </row>
    <row r="22" spans="1:9" s="36" customFormat="1" ht="90" x14ac:dyDescent="0.25">
      <c r="A22" s="32">
        <v>20</v>
      </c>
      <c r="B22" s="33" t="s">
        <v>174</v>
      </c>
      <c r="C22" s="32" t="s">
        <v>347</v>
      </c>
      <c r="D22" s="24" t="s">
        <v>323</v>
      </c>
      <c r="E22" s="34">
        <v>55060.54</v>
      </c>
      <c r="F22" s="37" t="s">
        <v>508</v>
      </c>
      <c r="G22" s="35"/>
      <c r="H22" s="35"/>
      <c r="I22" s="35"/>
    </row>
    <row r="23" spans="1:9" s="36" customFormat="1" ht="90" x14ac:dyDescent="0.25">
      <c r="A23" s="32">
        <v>21</v>
      </c>
      <c r="B23" s="33" t="s">
        <v>175</v>
      </c>
      <c r="C23" s="32" t="s">
        <v>348</v>
      </c>
      <c r="D23" s="24" t="s">
        <v>323</v>
      </c>
      <c r="E23" s="34">
        <v>72283.929999999993</v>
      </c>
      <c r="F23" s="37" t="s">
        <v>509</v>
      </c>
      <c r="G23" s="35"/>
      <c r="H23" s="35"/>
      <c r="I23" s="35"/>
    </row>
    <row r="24" spans="1:9" s="36" customFormat="1" ht="90" x14ac:dyDescent="0.25">
      <c r="A24" s="32">
        <v>22</v>
      </c>
      <c r="B24" s="33" t="s">
        <v>176</v>
      </c>
      <c r="C24" s="32" t="s">
        <v>349</v>
      </c>
      <c r="D24" s="24" t="s">
        <v>323</v>
      </c>
      <c r="E24" s="34">
        <v>122551.76</v>
      </c>
      <c r="F24" s="37" t="s">
        <v>509</v>
      </c>
      <c r="G24" s="35"/>
      <c r="H24" s="35"/>
      <c r="I24" s="35"/>
    </row>
    <row r="25" spans="1:9" s="36" customFormat="1" ht="90" x14ac:dyDescent="0.25">
      <c r="A25" s="32">
        <v>23</v>
      </c>
      <c r="B25" s="33" t="s">
        <v>177</v>
      </c>
      <c r="C25" s="32" t="s">
        <v>350</v>
      </c>
      <c r="D25" s="24" t="s">
        <v>323</v>
      </c>
      <c r="E25" s="34">
        <v>31840</v>
      </c>
      <c r="F25" s="37" t="s">
        <v>510</v>
      </c>
      <c r="G25" s="35"/>
      <c r="H25" s="35"/>
      <c r="I25" s="35"/>
    </row>
    <row r="26" spans="1:9" s="36" customFormat="1" ht="90" x14ac:dyDescent="0.25">
      <c r="A26" s="32">
        <v>24</v>
      </c>
      <c r="B26" s="33" t="s">
        <v>177</v>
      </c>
      <c r="C26" s="32" t="s">
        <v>351</v>
      </c>
      <c r="D26" s="24" t="s">
        <v>323</v>
      </c>
      <c r="E26" s="34">
        <v>27860</v>
      </c>
      <c r="F26" s="37" t="s">
        <v>510</v>
      </c>
      <c r="G26" s="35"/>
      <c r="H26" s="35"/>
      <c r="I26" s="35"/>
    </row>
    <row r="27" spans="1:9" s="36" customFormat="1" ht="75" x14ac:dyDescent="0.25">
      <c r="A27" s="32">
        <v>25</v>
      </c>
      <c r="B27" s="33" t="s">
        <v>178</v>
      </c>
      <c r="C27" s="32" t="s">
        <v>352</v>
      </c>
      <c r="D27" s="24" t="s">
        <v>323</v>
      </c>
      <c r="E27" s="34">
        <v>655049</v>
      </c>
      <c r="F27" s="37" t="s">
        <v>511</v>
      </c>
      <c r="G27" s="35"/>
      <c r="H27" s="35"/>
      <c r="I27" s="35"/>
    </row>
    <row r="28" spans="1:9" s="36" customFormat="1" ht="60" x14ac:dyDescent="0.25">
      <c r="A28" s="32">
        <v>26</v>
      </c>
      <c r="B28" s="33" t="s">
        <v>179</v>
      </c>
      <c r="C28" s="32" t="s">
        <v>353</v>
      </c>
      <c r="D28" s="24" t="s">
        <v>323</v>
      </c>
      <c r="E28" s="34">
        <v>7560</v>
      </c>
      <c r="F28" s="37" t="s">
        <v>500</v>
      </c>
      <c r="G28" s="35"/>
      <c r="H28" s="35"/>
      <c r="I28" s="35"/>
    </row>
    <row r="29" spans="1:9" s="36" customFormat="1" ht="60" x14ac:dyDescent="0.25">
      <c r="A29" s="32">
        <v>27</v>
      </c>
      <c r="B29" s="33" t="s">
        <v>180</v>
      </c>
      <c r="C29" s="32" t="s">
        <v>354</v>
      </c>
      <c r="D29" s="24" t="s">
        <v>323</v>
      </c>
      <c r="E29" s="34">
        <v>3331</v>
      </c>
      <c r="F29" s="37" t="s">
        <v>500</v>
      </c>
      <c r="G29" s="35"/>
      <c r="H29" s="35"/>
      <c r="I29" s="35"/>
    </row>
    <row r="30" spans="1:9" s="36" customFormat="1" ht="60" x14ac:dyDescent="0.25">
      <c r="A30" s="32">
        <v>28</v>
      </c>
      <c r="B30" s="33" t="s">
        <v>181</v>
      </c>
      <c r="C30" s="32" t="s">
        <v>355</v>
      </c>
      <c r="D30" s="24" t="s">
        <v>323</v>
      </c>
      <c r="E30" s="34">
        <v>3500</v>
      </c>
      <c r="F30" s="37" t="s">
        <v>500</v>
      </c>
      <c r="G30" s="35"/>
      <c r="H30" s="35"/>
      <c r="I30" s="35"/>
    </row>
    <row r="31" spans="1:9" s="36" customFormat="1" ht="60" x14ac:dyDescent="0.25">
      <c r="A31" s="32">
        <v>29</v>
      </c>
      <c r="B31" s="33" t="s">
        <v>182</v>
      </c>
      <c r="C31" s="32" t="s">
        <v>356</v>
      </c>
      <c r="D31" s="24" t="s">
        <v>323</v>
      </c>
      <c r="E31" s="34">
        <v>4560</v>
      </c>
      <c r="F31" s="37" t="s">
        <v>500</v>
      </c>
      <c r="G31" s="35"/>
      <c r="H31" s="35"/>
      <c r="I31" s="35"/>
    </row>
    <row r="32" spans="1:9" s="36" customFormat="1" ht="60" x14ac:dyDescent="0.25">
      <c r="A32" s="32">
        <v>30</v>
      </c>
      <c r="B32" s="33" t="s">
        <v>181</v>
      </c>
      <c r="C32" s="32" t="s">
        <v>357</v>
      </c>
      <c r="D32" s="24" t="s">
        <v>323</v>
      </c>
      <c r="E32" s="34">
        <v>4011</v>
      </c>
      <c r="F32" s="37" t="s">
        <v>500</v>
      </c>
      <c r="G32" s="35"/>
      <c r="H32" s="35"/>
      <c r="I32" s="35"/>
    </row>
    <row r="33" spans="1:9" s="36" customFormat="1" ht="60" x14ac:dyDescent="0.25">
      <c r="A33" s="32">
        <v>31</v>
      </c>
      <c r="B33" s="33" t="s">
        <v>183</v>
      </c>
      <c r="C33" s="32" t="s">
        <v>358</v>
      </c>
      <c r="D33" s="24" t="s">
        <v>323</v>
      </c>
      <c r="E33" s="34">
        <v>5601.96</v>
      </c>
      <c r="F33" s="37" t="s">
        <v>500</v>
      </c>
      <c r="G33" s="35"/>
      <c r="H33" s="35"/>
      <c r="I33" s="35"/>
    </row>
    <row r="34" spans="1:9" s="36" customFormat="1" ht="60" x14ac:dyDescent="0.25">
      <c r="A34" s="32">
        <v>32</v>
      </c>
      <c r="B34" s="33" t="s">
        <v>181</v>
      </c>
      <c r="C34" s="32" t="s">
        <v>359</v>
      </c>
      <c r="D34" s="24" t="s">
        <v>323</v>
      </c>
      <c r="E34" s="34">
        <v>3653</v>
      </c>
      <c r="F34" s="37" t="s">
        <v>500</v>
      </c>
      <c r="G34" s="35"/>
      <c r="H34" s="35"/>
      <c r="I34" s="35"/>
    </row>
    <row r="35" spans="1:9" s="36" customFormat="1" ht="60" x14ac:dyDescent="0.25">
      <c r="A35" s="32">
        <v>33</v>
      </c>
      <c r="B35" s="33" t="s">
        <v>184</v>
      </c>
      <c r="C35" s="32" t="s">
        <v>360</v>
      </c>
      <c r="D35" s="24" t="s">
        <v>323</v>
      </c>
      <c r="E35" s="34">
        <v>3690</v>
      </c>
      <c r="F35" s="37" t="s">
        <v>500</v>
      </c>
      <c r="G35" s="35"/>
      <c r="H35" s="35"/>
      <c r="I35" s="35"/>
    </row>
    <row r="36" spans="1:9" s="36" customFormat="1" ht="60" x14ac:dyDescent="0.25">
      <c r="A36" s="32">
        <v>34</v>
      </c>
      <c r="B36" s="33" t="s">
        <v>185</v>
      </c>
      <c r="C36" s="32" t="s">
        <v>361</v>
      </c>
      <c r="D36" s="24" t="s">
        <v>323</v>
      </c>
      <c r="E36" s="34">
        <v>12109</v>
      </c>
      <c r="F36" s="37" t="s">
        <v>500</v>
      </c>
      <c r="G36" s="35"/>
      <c r="H36" s="35"/>
      <c r="I36" s="35"/>
    </row>
    <row r="37" spans="1:9" s="36" customFormat="1" ht="90" x14ac:dyDescent="0.25">
      <c r="A37" s="32">
        <v>35</v>
      </c>
      <c r="B37" s="33" t="s">
        <v>186</v>
      </c>
      <c r="C37" s="32" t="s">
        <v>362</v>
      </c>
      <c r="D37" s="24" t="s">
        <v>323</v>
      </c>
      <c r="E37" s="34">
        <v>3330</v>
      </c>
      <c r="F37" s="37" t="s">
        <v>512</v>
      </c>
      <c r="G37" s="35"/>
      <c r="H37" s="35"/>
      <c r="I37" s="35"/>
    </row>
    <row r="38" spans="1:9" s="36" customFormat="1" ht="90" x14ac:dyDescent="0.25">
      <c r="A38" s="32">
        <v>36</v>
      </c>
      <c r="B38" s="33" t="s">
        <v>186</v>
      </c>
      <c r="C38" s="32" t="s">
        <v>363</v>
      </c>
      <c r="D38" s="24" t="s">
        <v>323</v>
      </c>
      <c r="E38" s="34">
        <v>3330</v>
      </c>
      <c r="F38" s="37" t="s">
        <v>512</v>
      </c>
      <c r="G38" s="35"/>
      <c r="H38" s="35"/>
      <c r="I38" s="35"/>
    </row>
    <row r="39" spans="1:9" s="36" customFormat="1" ht="90" x14ac:dyDescent="0.25">
      <c r="A39" s="32">
        <v>37</v>
      </c>
      <c r="B39" s="33" t="s">
        <v>186</v>
      </c>
      <c r="C39" s="32" t="s">
        <v>364</v>
      </c>
      <c r="D39" s="24" t="s">
        <v>323</v>
      </c>
      <c r="E39" s="34">
        <v>3330</v>
      </c>
      <c r="F39" s="37" t="s">
        <v>512</v>
      </c>
      <c r="G39" s="35"/>
      <c r="H39" s="35"/>
      <c r="I39" s="35"/>
    </row>
    <row r="40" spans="1:9" s="36" customFormat="1" ht="90" x14ac:dyDescent="0.25">
      <c r="A40" s="32">
        <v>38</v>
      </c>
      <c r="B40" s="33" t="s">
        <v>186</v>
      </c>
      <c r="C40" s="32" t="s">
        <v>365</v>
      </c>
      <c r="D40" s="24" t="s">
        <v>323</v>
      </c>
      <c r="E40" s="34">
        <v>3330</v>
      </c>
      <c r="F40" s="37" t="s">
        <v>512</v>
      </c>
      <c r="G40" s="35"/>
      <c r="H40" s="35"/>
      <c r="I40" s="35"/>
    </row>
    <row r="41" spans="1:9" s="36" customFormat="1" ht="90" x14ac:dyDescent="0.25">
      <c r="A41" s="32">
        <v>39</v>
      </c>
      <c r="B41" s="33" t="s">
        <v>186</v>
      </c>
      <c r="C41" s="32" t="s">
        <v>366</v>
      </c>
      <c r="D41" s="24" t="s">
        <v>323</v>
      </c>
      <c r="E41" s="34">
        <v>3330</v>
      </c>
      <c r="F41" s="37" t="s">
        <v>512</v>
      </c>
      <c r="G41" s="35"/>
      <c r="H41" s="35"/>
      <c r="I41" s="35"/>
    </row>
    <row r="42" spans="1:9" s="36" customFormat="1" ht="90" x14ac:dyDescent="0.25">
      <c r="A42" s="32">
        <v>40</v>
      </c>
      <c r="B42" s="33" t="s">
        <v>187</v>
      </c>
      <c r="C42" s="32" t="s">
        <v>367</v>
      </c>
      <c r="D42" s="24" t="s">
        <v>323</v>
      </c>
      <c r="E42" s="34">
        <v>3735</v>
      </c>
      <c r="F42" s="37" t="s">
        <v>512</v>
      </c>
      <c r="G42" s="35"/>
      <c r="H42" s="35"/>
      <c r="I42" s="35"/>
    </row>
    <row r="43" spans="1:9" s="36" customFormat="1" ht="90" x14ac:dyDescent="0.25">
      <c r="A43" s="32">
        <v>41</v>
      </c>
      <c r="B43" s="33" t="s">
        <v>187</v>
      </c>
      <c r="C43" s="32" t="s">
        <v>368</v>
      </c>
      <c r="D43" s="24" t="s">
        <v>323</v>
      </c>
      <c r="E43" s="34">
        <v>3735</v>
      </c>
      <c r="F43" s="37" t="s">
        <v>512</v>
      </c>
      <c r="G43" s="35"/>
      <c r="H43" s="35"/>
      <c r="I43" s="35"/>
    </row>
    <row r="44" spans="1:9" s="36" customFormat="1" ht="90" x14ac:dyDescent="0.25">
      <c r="A44" s="32">
        <v>42</v>
      </c>
      <c r="B44" s="33" t="s">
        <v>187</v>
      </c>
      <c r="C44" s="32" t="s">
        <v>369</v>
      </c>
      <c r="D44" s="24" t="s">
        <v>323</v>
      </c>
      <c r="E44" s="34">
        <v>3735</v>
      </c>
      <c r="F44" s="37" t="s">
        <v>512</v>
      </c>
      <c r="G44" s="35"/>
      <c r="H44" s="35"/>
      <c r="I44" s="35"/>
    </row>
    <row r="45" spans="1:9" s="36" customFormat="1" ht="90" x14ac:dyDescent="0.25">
      <c r="A45" s="32">
        <v>43</v>
      </c>
      <c r="B45" s="33" t="s">
        <v>187</v>
      </c>
      <c r="C45" s="32" t="s">
        <v>370</v>
      </c>
      <c r="D45" s="24" t="s">
        <v>323</v>
      </c>
      <c r="E45" s="34">
        <v>3735</v>
      </c>
      <c r="F45" s="37" t="s">
        <v>512</v>
      </c>
      <c r="G45" s="35"/>
      <c r="H45" s="35"/>
      <c r="I45" s="35"/>
    </row>
    <row r="46" spans="1:9" s="36" customFormat="1" ht="90" x14ac:dyDescent="0.25">
      <c r="A46" s="32">
        <v>44</v>
      </c>
      <c r="B46" s="33" t="s">
        <v>188</v>
      </c>
      <c r="C46" s="32" t="s">
        <v>371</v>
      </c>
      <c r="D46" s="24" t="s">
        <v>323</v>
      </c>
      <c r="E46" s="34">
        <v>10490</v>
      </c>
      <c r="F46" s="37" t="s">
        <v>512</v>
      </c>
      <c r="G46" s="35"/>
      <c r="H46" s="35"/>
      <c r="I46" s="35"/>
    </row>
    <row r="47" spans="1:9" s="36" customFormat="1" ht="90" x14ac:dyDescent="0.25">
      <c r="A47" s="32">
        <v>45</v>
      </c>
      <c r="B47" s="33" t="s">
        <v>189</v>
      </c>
      <c r="C47" s="32" t="s">
        <v>372</v>
      </c>
      <c r="D47" s="24" t="s">
        <v>323</v>
      </c>
      <c r="E47" s="34">
        <v>3790</v>
      </c>
      <c r="F47" s="37" t="s">
        <v>512</v>
      </c>
      <c r="G47" s="35"/>
      <c r="H47" s="35"/>
      <c r="I47" s="35"/>
    </row>
    <row r="48" spans="1:9" s="36" customFormat="1" ht="90" x14ac:dyDescent="0.25">
      <c r="A48" s="32">
        <v>46</v>
      </c>
      <c r="B48" s="33" t="s">
        <v>190</v>
      </c>
      <c r="C48" s="32" t="s">
        <v>373</v>
      </c>
      <c r="D48" s="24" t="s">
        <v>323</v>
      </c>
      <c r="E48" s="34">
        <v>7857</v>
      </c>
      <c r="F48" s="37" t="s">
        <v>512</v>
      </c>
      <c r="G48" s="35"/>
      <c r="H48" s="35"/>
      <c r="I48" s="35"/>
    </row>
    <row r="49" spans="1:9" s="36" customFormat="1" ht="90" x14ac:dyDescent="0.25">
      <c r="A49" s="32">
        <v>47</v>
      </c>
      <c r="B49" s="33" t="s">
        <v>190</v>
      </c>
      <c r="C49" s="32" t="s">
        <v>374</v>
      </c>
      <c r="D49" s="24" t="s">
        <v>323</v>
      </c>
      <c r="E49" s="34">
        <v>7857</v>
      </c>
      <c r="F49" s="37" t="s">
        <v>512</v>
      </c>
      <c r="G49" s="35"/>
      <c r="H49" s="35"/>
      <c r="I49" s="35"/>
    </row>
    <row r="50" spans="1:9" s="36" customFormat="1" ht="90" x14ac:dyDescent="0.25">
      <c r="A50" s="32">
        <v>48</v>
      </c>
      <c r="B50" s="33" t="s">
        <v>190</v>
      </c>
      <c r="C50" s="32" t="s">
        <v>375</v>
      </c>
      <c r="D50" s="24" t="s">
        <v>323</v>
      </c>
      <c r="E50" s="34">
        <v>7857</v>
      </c>
      <c r="F50" s="37" t="s">
        <v>512</v>
      </c>
      <c r="G50" s="35"/>
      <c r="H50" s="35"/>
      <c r="I50" s="35"/>
    </row>
    <row r="51" spans="1:9" s="36" customFormat="1" ht="90" x14ac:dyDescent="0.25">
      <c r="A51" s="32">
        <v>49</v>
      </c>
      <c r="B51" s="33" t="s">
        <v>191</v>
      </c>
      <c r="C51" s="32" t="s">
        <v>376</v>
      </c>
      <c r="D51" s="24" t="s">
        <v>323</v>
      </c>
      <c r="E51" s="34">
        <v>3334.5</v>
      </c>
      <c r="F51" s="37" t="s">
        <v>512</v>
      </c>
      <c r="G51" s="35"/>
      <c r="H51" s="35"/>
      <c r="I51" s="35"/>
    </row>
    <row r="52" spans="1:9" s="36" customFormat="1" ht="90" x14ac:dyDescent="0.25">
      <c r="A52" s="32">
        <v>50</v>
      </c>
      <c r="B52" s="33" t="s">
        <v>192</v>
      </c>
      <c r="C52" s="32" t="s">
        <v>377</v>
      </c>
      <c r="D52" s="24" t="s">
        <v>323</v>
      </c>
      <c r="E52" s="34">
        <v>26800</v>
      </c>
      <c r="F52" s="37" t="s">
        <v>513</v>
      </c>
      <c r="G52" s="35"/>
      <c r="H52" s="35"/>
      <c r="I52" s="35"/>
    </row>
    <row r="53" spans="1:9" s="36" customFormat="1" ht="60" x14ac:dyDescent="0.25">
      <c r="A53" s="32">
        <v>51</v>
      </c>
      <c r="B53" s="24" t="s">
        <v>193</v>
      </c>
      <c r="C53" s="32" t="s">
        <v>327</v>
      </c>
      <c r="D53" s="24" t="s">
        <v>323</v>
      </c>
      <c r="E53" s="34">
        <v>6000</v>
      </c>
      <c r="F53" s="32"/>
      <c r="G53" s="35"/>
      <c r="H53" s="35"/>
      <c r="I53" s="35"/>
    </row>
    <row r="54" spans="1:9" s="36" customFormat="1" ht="60" x14ac:dyDescent="0.25">
      <c r="A54" s="32">
        <v>52</v>
      </c>
      <c r="B54" s="24" t="s">
        <v>193</v>
      </c>
      <c r="C54" s="32" t="s">
        <v>324</v>
      </c>
      <c r="D54" s="24" t="s">
        <v>323</v>
      </c>
      <c r="E54" s="34">
        <v>6800</v>
      </c>
      <c r="F54" s="32"/>
      <c r="G54" s="35"/>
      <c r="H54" s="35"/>
      <c r="I54" s="35"/>
    </row>
    <row r="55" spans="1:9" s="36" customFormat="1" ht="60" x14ac:dyDescent="0.25">
      <c r="A55" s="32">
        <v>53</v>
      </c>
      <c r="B55" s="24" t="s">
        <v>193</v>
      </c>
      <c r="C55" s="32" t="s">
        <v>325</v>
      </c>
      <c r="D55" s="24" t="s">
        <v>323</v>
      </c>
      <c r="E55" s="34">
        <v>6800</v>
      </c>
      <c r="F55" s="32"/>
      <c r="G55" s="35"/>
      <c r="H55" s="35"/>
      <c r="I55" s="35"/>
    </row>
    <row r="56" spans="1:9" s="36" customFormat="1" ht="60" x14ac:dyDescent="0.25">
      <c r="A56" s="32">
        <v>54</v>
      </c>
      <c r="B56" s="24" t="s">
        <v>193</v>
      </c>
      <c r="C56" s="32" t="s">
        <v>326</v>
      </c>
      <c r="D56" s="24" t="s">
        <v>323</v>
      </c>
      <c r="E56" s="34">
        <v>6800</v>
      </c>
      <c r="F56" s="32"/>
      <c r="G56" s="35"/>
      <c r="H56" s="35"/>
      <c r="I56" s="35"/>
    </row>
    <row r="57" spans="1:9" s="36" customFormat="1" ht="90" x14ac:dyDescent="0.25">
      <c r="A57" s="32">
        <v>55</v>
      </c>
      <c r="B57" s="24" t="s">
        <v>194</v>
      </c>
      <c r="C57" s="32" t="s">
        <v>378</v>
      </c>
      <c r="D57" s="24" t="s">
        <v>323</v>
      </c>
      <c r="E57" s="34">
        <v>17199</v>
      </c>
      <c r="F57" s="37" t="s">
        <v>514</v>
      </c>
      <c r="G57" s="35"/>
      <c r="H57" s="35"/>
      <c r="I57" s="35"/>
    </row>
    <row r="58" spans="1:9" s="36" customFormat="1" ht="30" x14ac:dyDescent="0.25">
      <c r="A58" s="32">
        <v>56</v>
      </c>
      <c r="B58" s="24" t="s">
        <v>195</v>
      </c>
      <c r="C58" s="32">
        <v>2014</v>
      </c>
      <c r="D58" s="24" t="s">
        <v>323</v>
      </c>
      <c r="E58" s="27">
        <v>24750</v>
      </c>
      <c r="F58" s="53" t="s">
        <v>500</v>
      </c>
      <c r="G58" s="35"/>
      <c r="H58" s="35"/>
      <c r="I58" s="35"/>
    </row>
    <row r="59" spans="1:9" s="36" customFormat="1" ht="30" x14ac:dyDescent="0.25">
      <c r="A59" s="32">
        <v>57</v>
      </c>
      <c r="B59" s="24" t="s">
        <v>196</v>
      </c>
      <c r="C59" s="32">
        <v>2022</v>
      </c>
      <c r="D59" s="24" t="s">
        <v>323</v>
      </c>
      <c r="E59" s="27">
        <v>638</v>
      </c>
      <c r="F59" s="54"/>
      <c r="G59" s="35"/>
      <c r="H59" s="35"/>
      <c r="I59" s="35"/>
    </row>
    <row r="60" spans="1:9" s="36" customFormat="1" ht="30" x14ac:dyDescent="0.25">
      <c r="A60" s="32">
        <v>58</v>
      </c>
      <c r="B60" s="24" t="s">
        <v>197</v>
      </c>
      <c r="C60" s="32">
        <v>2022</v>
      </c>
      <c r="D60" s="24" t="s">
        <v>323</v>
      </c>
      <c r="E60" s="27">
        <v>6350</v>
      </c>
      <c r="F60" s="54"/>
      <c r="G60" s="35"/>
      <c r="H60" s="35"/>
      <c r="I60" s="35"/>
    </row>
    <row r="61" spans="1:9" s="36" customFormat="1" ht="30" x14ac:dyDescent="0.25">
      <c r="A61" s="32">
        <v>59</v>
      </c>
      <c r="B61" s="24" t="s">
        <v>198</v>
      </c>
      <c r="C61" s="32">
        <v>2022</v>
      </c>
      <c r="D61" s="24" t="s">
        <v>323</v>
      </c>
      <c r="E61" s="27">
        <v>6547</v>
      </c>
      <c r="F61" s="54"/>
      <c r="G61" s="35"/>
      <c r="H61" s="35"/>
      <c r="I61" s="35"/>
    </row>
    <row r="62" spans="1:9" s="36" customFormat="1" ht="30" x14ac:dyDescent="0.25">
      <c r="A62" s="32">
        <v>60</v>
      </c>
      <c r="B62" s="24" t="s">
        <v>199</v>
      </c>
      <c r="C62" s="32">
        <v>2022</v>
      </c>
      <c r="D62" s="24" t="s">
        <v>323</v>
      </c>
      <c r="E62" s="27">
        <v>4691</v>
      </c>
      <c r="F62" s="54"/>
      <c r="G62" s="35"/>
      <c r="H62" s="35"/>
      <c r="I62" s="35"/>
    </row>
    <row r="63" spans="1:9" s="36" customFormat="1" ht="30" x14ac:dyDescent="0.25">
      <c r="A63" s="32">
        <v>61</v>
      </c>
      <c r="B63" s="24" t="s">
        <v>200</v>
      </c>
      <c r="C63" s="32">
        <v>2013</v>
      </c>
      <c r="D63" s="24" t="s">
        <v>323</v>
      </c>
      <c r="E63" s="27">
        <v>11400</v>
      </c>
      <c r="F63" s="54"/>
      <c r="G63" s="35"/>
      <c r="H63" s="35"/>
      <c r="I63" s="35"/>
    </row>
    <row r="64" spans="1:9" s="36" customFormat="1" ht="30" x14ac:dyDescent="0.25">
      <c r="A64" s="32">
        <v>62</v>
      </c>
      <c r="B64" s="24" t="s">
        <v>201</v>
      </c>
      <c r="C64" s="32">
        <v>2014</v>
      </c>
      <c r="D64" s="24" t="s">
        <v>323</v>
      </c>
      <c r="E64" s="27">
        <v>3451.6</v>
      </c>
      <c r="F64" s="54"/>
      <c r="G64" s="35"/>
      <c r="H64" s="35"/>
      <c r="I64" s="35"/>
    </row>
    <row r="65" spans="1:9" s="36" customFormat="1" ht="30" x14ac:dyDescent="0.25">
      <c r="A65" s="32">
        <v>63</v>
      </c>
      <c r="B65" s="24" t="s">
        <v>202</v>
      </c>
      <c r="C65" s="32">
        <v>2017</v>
      </c>
      <c r="D65" s="24" t="s">
        <v>323</v>
      </c>
      <c r="E65" s="27">
        <v>6900</v>
      </c>
      <c r="F65" s="54"/>
      <c r="G65" s="35"/>
      <c r="H65" s="35"/>
      <c r="I65" s="35"/>
    </row>
    <row r="66" spans="1:9" s="36" customFormat="1" ht="30" x14ac:dyDescent="0.25">
      <c r="A66" s="32">
        <v>64</v>
      </c>
      <c r="B66" s="24" t="s">
        <v>203</v>
      </c>
      <c r="C66" s="32">
        <v>2011</v>
      </c>
      <c r="D66" s="24" t="s">
        <v>323</v>
      </c>
      <c r="E66" s="27">
        <v>7693</v>
      </c>
      <c r="F66" s="54"/>
      <c r="G66" s="35"/>
      <c r="H66" s="35"/>
      <c r="I66" s="35"/>
    </row>
    <row r="67" spans="1:9" s="36" customFormat="1" ht="30" x14ac:dyDescent="0.25">
      <c r="A67" s="32">
        <v>65</v>
      </c>
      <c r="B67" s="24" t="s">
        <v>204</v>
      </c>
      <c r="C67" s="32">
        <v>2010</v>
      </c>
      <c r="D67" s="24" t="s">
        <v>323</v>
      </c>
      <c r="E67" s="27">
        <v>2022</v>
      </c>
      <c r="F67" s="54"/>
      <c r="G67" s="35"/>
      <c r="H67" s="35"/>
      <c r="I67" s="35"/>
    </row>
    <row r="68" spans="1:9" s="36" customFormat="1" ht="30" x14ac:dyDescent="0.25">
      <c r="A68" s="32">
        <v>66</v>
      </c>
      <c r="B68" s="24" t="s">
        <v>205</v>
      </c>
      <c r="C68" s="32">
        <v>2011</v>
      </c>
      <c r="D68" s="24" t="s">
        <v>323</v>
      </c>
      <c r="E68" s="27">
        <v>4964.55</v>
      </c>
      <c r="F68" s="54"/>
      <c r="G68" s="35"/>
      <c r="H68" s="35"/>
      <c r="I68" s="35"/>
    </row>
    <row r="69" spans="1:9" s="36" customFormat="1" ht="30" x14ac:dyDescent="0.25">
      <c r="A69" s="32">
        <v>67</v>
      </c>
      <c r="B69" s="24" t="s">
        <v>206</v>
      </c>
      <c r="C69" s="32">
        <v>2011</v>
      </c>
      <c r="D69" s="24" t="s">
        <v>323</v>
      </c>
      <c r="E69" s="27">
        <v>2340</v>
      </c>
      <c r="F69" s="54"/>
      <c r="G69" s="35"/>
      <c r="H69" s="35"/>
      <c r="I69" s="35"/>
    </row>
    <row r="70" spans="1:9" s="36" customFormat="1" ht="30" x14ac:dyDescent="0.25">
      <c r="A70" s="32">
        <v>68</v>
      </c>
      <c r="B70" s="24" t="s">
        <v>207</v>
      </c>
      <c r="C70" s="32">
        <v>2011</v>
      </c>
      <c r="D70" s="24" t="s">
        <v>323</v>
      </c>
      <c r="E70" s="27">
        <v>100</v>
      </c>
      <c r="F70" s="54"/>
      <c r="G70" s="35"/>
      <c r="H70" s="35"/>
      <c r="I70" s="35"/>
    </row>
    <row r="71" spans="1:9" s="36" customFormat="1" ht="30" x14ac:dyDescent="0.25">
      <c r="A71" s="32">
        <v>69</v>
      </c>
      <c r="B71" s="24" t="s">
        <v>208</v>
      </c>
      <c r="C71" s="32">
        <v>2020</v>
      </c>
      <c r="D71" s="24" t="s">
        <v>323</v>
      </c>
      <c r="E71" s="27">
        <v>4072</v>
      </c>
      <c r="F71" s="54"/>
      <c r="G71" s="35"/>
      <c r="H71" s="35"/>
      <c r="I71" s="35"/>
    </row>
    <row r="72" spans="1:9" s="36" customFormat="1" ht="30" x14ac:dyDescent="0.25">
      <c r="A72" s="32">
        <v>70</v>
      </c>
      <c r="B72" s="24" t="s">
        <v>209</v>
      </c>
      <c r="C72" s="32">
        <v>2021</v>
      </c>
      <c r="D72" s="24" t="s">
        <v>323</v>
      </c>
      <c r="E72" s="27">
        <v>3804</v>
      </c>
      <c r="F72" s="54"/>
      <c r="G72" s="35"/>
      <c r="H72" s="35"/>
      <c r="I72" s="35"/>
    </row>
    <row r="73" spans="1:9" s="36" customFormat="1" ht="30" x14ac:dyDescent="0.25">
      <c r="A73" s="32">
        <v>71</v>
      </c>
      <c r="B73" s="24" t="s">
        <v>210</v>
      </c>
      <c r="C73" s="32">
        <v>2021</v>
      </c>
      <c r="D73" s="24" t="s">
        <v>323</v>
      </c>
      <c r="E73" s="27">
        <v>680</v>
      </c>
      <c r="F73" s="54"/>
      <c r="G73" s="35"/>
      <c r="H73" s="35"/>
      <c r="I73" s="35"/>
    </row>
    <row r="74" spans="1:9" s="36" customFormat="1" ht="30" x14ac:dyDescent="0.25">
      <c r="A74" s="32">
        <v>72</v>
      </c>
      <c r="B74" s="24" t="s">
        <v>493</v>
      </c>
      <c r="C74" s="32">
        <v>2021</v>
      </c>
      <c r="D74" s="24" t="s">
        <v>323</v>
      </c>
      <c r="E74" s="27">
        <v>3685</v>
      </c>
      <c r="F74" s="54"/>
      <c r="G74" s="35"/>
      <c r="H74" s="35"/>
      <c r="I74" s="35"/>
    </row>
    <row r="75" spans="1:9" s="36" customFormat="1" ht="30" x14ac:dyDescent="0.25">
      <c r="A75" s="32">
        <v>73</v>
      </c>
      <c r="B75" s="24" t="s">
        <v>205</v>
      </c>
      <c r="C75" s="32">
        <v>2011</v>
      </c>
      <c r="D75" s="24" t="s">
        <v>323</v>
      </c>
      <c r="E75" s="27">
        <v>35785.17</v>
      </c>
      <c r="F75" s="54"/>
      <c r="G75" s="35"/>
      <c r="H75" s="35"/>
      <c r="I75" s="35"/>
    </row>
    <row r="76" spans="1:9" s="36" customFormat="1" ht="30" x14ac:dyDescent="0.25">
      <c r="A76" s="32">
        <v>74</v>
      </c>
      <c r="B76" s="24" t="s">
        <v>211</v>
      </c>
      <c r="C76" s="32">
        <v>2011</v>
      </c>
      <c r="D76" s="24" t="s">
        <v>323</v>
      </c>
      <c r="E76" s="27">
        <v>3000</v>
      </c>
      <c r="F76" s="54"/>
      <c r="G76" s="35"/>
      <c r="H76" s="35"/>
      <c r="I76" s="35"/>
    </row>
    <row r="77" spans="1:9" s="36" customFormat="1" ht="30" x14ac:dyDescent="0.25">
      <c r="A77" s="32">
        <v>75</v>
      </c>
      <c r="B77" s="24" t="s">
        <v>212</v>
      </c>
      <c r="C77" s="32">
        <v>2009</v>
      </c>
      <c r="D77" s="24" t="s">
        <v>323</v>
      </c>
      <c r="E77" s="27">
        <v>2340</v>
      </c>
      <c r="F77" s="54"/>
      <c r="G77" s="35"/>
      <c r="H77" s="35"/>
      <c r="I77" s="35"/>
    </row>
    <row r="78" spans="1:9" s="36" customFormat="1" ht="30" x14ac:dyDescent="0.25">
      <c r="A78" s="32">
        <v>76</v>
      </c>
      <c r="B78" s="24" t="s">
        <v>213</v>
      </c>
      <c r="C78" s="32">
        <v>2010</v>
      </c>
      <c r="D78" s="24" t="s">
        <v>323</v>
      </c>
      <c r="E78" s="27">
        <v>76617.2</v>
      </c>
      <c r="F78" s="54"/>
      <c r="G78" s="35"/>
      <c r="H78" s="35"/>
      <c r="I78" s="35"/>
    </row>
    <row r="79" spans="1:9" s="36" customFormat="1" ht="30" x14ac:dyDescent="0.25">
      <c r="A79" s="32">
        <v>77</v>
      </c>
      <c r="B79" s="24" t="s">
        <v>214</v>
      </c>
      <c r="C79" s="32">
        <v>2010</v>
      </c>
      <c r="D79" s="24" t="s">
        <v>323</v>
      </c>
      <c r="E79" s="27">
        <v>2340</v>
      </c>
      <c r="F79" s="54"/>
      <c r="G79" s="35"/>
      <c r="H79" s="35"/>
      <c r="I79" s="35"/>
    </row>
    <row r="80" spans="1:9" s="36" customFormat="1" ht="30" x14ac:dyDescent="0.25">
      <c r="A80" s="32">
        <v>78</v>
      </c>
      <c r="B80" s="24" t="s">
        <v>215</v>
      </c>
      <c r="C80" s="32">
        <v>2021</v>
      </c>
      <c r="D80" s="24" t="s">
        <v>323</v>
      </c>
      <c r="E80" s="27">
        <v>359</v>
      </c>
      <c r="F80" s="54"/>
      <c r="G80" s="35"/>
      <c r="H80" s="35"/>
      <c r="I80" s="35"/>
    </row>
    <row r="81" spans="1:9" s="36" customFormat="1" ht="30" x14ac:dyDescent="0.25">
      <c r="A81" s="32">
        <v>79</v>
      </c>
      <c r="B81" s="24" t="s">
        <v>497</v>
      </c>
      <c r="C81" s="32">
        <v>2012</v>
      </c>
      <c r="D81" s="24" t="s">
        <v>323</v>
      </c>
      <c r="E81" s="27">
        <v>2554.16</v>
      </c>
      <c r="F81" s="54"/>
      <c r="G81" s="35"/>
      <c r="H81" s="35"/>
      <c r="I81" s="35"/>
    </row>
    <row r="82" spans="1:9" s="36" customFormat="1" ht="30" x14ac:dyDescent="0.25">
      <c r="A82" s="32">
        <v>80</v>
      </c>
      <c r="B82" s="24" t="s">
        <v>496</v>
      </c>
      <c r="C82" s="32">
        <v>2012</v>
      </c>
      <c r="D82" s="24" t="s">
        <v>323</v>
      </c>
      <c r="E82" s="27">
        <v>543.44000000000005</v>
      </c>
      <c r="F82" s="54"/>
      <c r="G82" s="35"/>
      <c r="H82" s="35"/>
      <c r="I82" s="35"/>
    </row>
    <row r="83" spans="1:9" s="36" customFormat="1" ht="30" x14ac:dyDescent="0.25">
      <c r="A83" s="32">
        <v>81</v>
      </c>
      <c r="B83" s="24" t="s">
        <v>498</v>
      </c>
      <c r="C83" s="32">
        <v>2014</v>
      </c>
      <c r="D83" s="24" t="s">
        <v>323</v>
      </c>
      <c r="E83" s="27">
        <v>5700</v>
      </c>
      <c r="F83" s="54"/>
      <c r="G83" s="35"/>
      <c r="H83" s="35"/>
      <c r="I83" s="35"/>
    </row>
    <row r="84" spans="1:9" s="36" customFormat="1" ht="30" x14ac:dyDescent="0.25">
      <c r="A84" s="32">
        <v>82</v>
      </c>
      <c r="B84" s="24" t="s">
        <v>499</v>
      </c>
      <c r="C84" s="32">
        <v>2013</v>
      </c>
      <c r="D84" s="24" t="s">
        <v>323</v>
      </c>
      <c r="E84" s="27">
        <v>3499.8</v>
      </c>
      <c r="F84" s="54"/>
      <c r="G84" s="35"/>
      <c r="H84" s="35"/>
      <c r="I84" s="35"/>
    </row>
    <row r="85" spans="1:9" s="36" customFormat="1" ht="30" x14ac:dyDescent="0.25">
      <c r="A85" s="32">
        <v>83</v>
      </c>
      <c r="B85" s="24" t="s">
        <v>495</v>
      </c>
      <c r="C85" s="32">
        <v>2016</v>
      </c>
      <c r="D85" s="24" t="s">
        <v>323</v>
      </c>
      <c r="E85" s="27">
        <v>800</v>
      </c>
      <c r="F85" s="54"/>
      <c r="G85" s="35"/>
      <c r="H85" s="35"/>
      <c r="I85" s="35"/>
    </row>
    <row r="86" spans="1:9" s="36" customFormat="1" ht="30" x14ac:dyDescent="0.25">
      <c r="A86" s="32">
        <v>84</v>
      </c>
      <c r="B86" s="24" t="s">
        <v>216</v>
      </c>
      <c r="C86" s="32">
        <v>2020</v>
      </c>
      <c r="D86" s="24" t="s">
        <v>323</v>
      </c>
      <c r="E86" s="27">
        <v>5700.21</v>
      </c>
      <c r="F86" s="54"/>
      <c r="G86" s="35"/>
      <c r="H86" s="35"/>
      <c r="I86" s="35"/>
    </row>
    <row r="87" spans="1:9" s="36" customFormat="1" ht="60" x14ac:dyDescent="0.25">
      <c r="A87" s="32">
        <v>85</v>
      </c>
      <c r="B87" s="24" t="s">
        <v>217</v>
      </c>
      <c r="C87" s="32">
        <v>2011</v>
      </c>
      <c r="D87" s="24" t="s">
        <v>323</v>
      </c>
      <c r="E87" s="27">
        <v>10919.87</v>
      </c>
      <c r="F87" s="37" t="s">
        <v>515</v>
      </c>
      <c r="G87" s="35"/>
      <c r="H87" s="35"/>
      <c r="I87" s="35"/>
    </row>
    <row r="88" spans="1:9" s="36" customFormat="1" ht="30" x14ac:dyDescent="0.25">
      <c r="A88" s="32">
        <v>86</v>
      </c>
      <c r="B88" s="24" t="s">
        <v>218</v>
      </c>
      <c r="C88" s="32">
        <v>2009</v>
      </c>
      <c r="D88" s="24" t="s">
        <v>323</v>
      </c>
      <c r="E88" s="27">
        <v>2340</v>
      </c>
      <c r="F88" s="53" t="s">
        <v>500</v>
      </c>
      <c r="G88" s="35"/>
      <c r="H88" s="35"/>
      <c r="I88" s="35"/>
    </row>
    <row r="89" spans="1:9" s="36" customFormat="1" ht="30" x14ac:dyDescent="0.25">
      <c r="A89" s="32">
        <v>87</v>
      </c>
      <c r="B89" s="24" t="s">
        <v>219</v>
      </c>
      <c r="C89" s="32">
        <v>2011</v>
      </c>
      <c r="D89" s="24" t="s">
        <v>323</v>
      </c>
      <c r="E89" s="27">
        <v>13344.16</v>
      </c>
      <c r="F89" s="54"/>
      <c r="G89" s="35"/>
      <c r="H89" s="35"/>
      <c r="I89" s="35"/>
    </row>
    <row r="90" spans="1:9" s="36" customFormat="1" ht="30" x14ac:dyDescent="0.25">
      <c r="A90" s="32">
        <v>88</v>
      </c>
      <c r="B90" s="24" t="s">
        <v>220</v>
      </c>
      <c r="C90" s="32">
        <v>2010</v>
      </c>
      <c r="D90" s="24" t="s">
        <v>323</v>
      </c>
      <c r="E90" s="27">
        <v>2340</v>
      </c>
      <c r="F90" s="54"/>
      <c r="G90" s="35"/>
      <c r="H90" s="35"/>
      <c r="I90" s="35"/>
    </row>
    <row r="91" spans="1:9" s="36" customFormat="1" ht="30" x14ac:dyDescent="0.25">
      <c r="A91" s="32">
        <v>89</v>
      </c>
      <c r="B91" s="24" t="s">
        <v>221</v>
      </c>
      <c r="C91" s="32">
        <v>2011</v>
      </c>
      <c r="D91" s="24" t="s">
        <v>323</v>
      </c>
      <c r="E91" s="27">
        <v>2340</v>
      </c>
      <c r="F91" s="54"/>
      <c r="G91" s="35"/>
      <c r="H91" s="35"/>
      <c r="I91" s="35"/>
    </row>
    <row r="92" spans="1:9" s="36" customFormat="1" ht="30" x14ac:dyDescent="0.25">
      <c r="A92" s="32">
        <v>90</v>
      </c>
      <c r="B92" s="24" t="s">
        <v>222</v>
      </c>
      <c r="C92" s="32">
        <v>2009</v>
      </c>
      <c r="D92" s="24" t="s">
        <v>323</v>
      </c>
      <c r="E92" s="27">
        <v>150</v>
      </c>
      <c r="F92" s="54"/>
      <c r="G92" s="35"/>
      <c r="H92" s="35"/>
      <c r="I92" s="35"/>
    </row>
    <row r="93" spans="1:9" s="36" customFormat="1" ht="30" x14ac:dyDescent="0.25">
      <c r="A93" s="32">
        <v>91</v>
      </c>
      <c r="B93" s="24" t="s">
        <v>223</v>
      </c>
      <c r="C93" s="32">
        <v>2009</v>
      </c>
      <c r="D93" s="24" t="s">
        <v>323</v>
      </c>
      <c r="E93" s="27">
        <v>5758.22</v>
      </c>
      <c r="F93" s="54"/>
      <c r="G93" s="35"/>
      <c r="H93" s="35"/>
      <c r="I93" s="35"/>
    </row>
    <row r="94" spans="1:9" s="36" customFormat="1" ht="30" x14ac:dyDescent="0.25">
      <c r="A94" s="32">
        <v>92</v>
      </c>
      <c r="B94" s="24" t="s">
        <v>224</v>
      </c>
      <c r="C94" s="32">
        <v>2016</v>
      </c>
      <c r="D94" s="24" t="s">
        <v>323</v>
      </c>
      <c r="E94" s="27">
        <v>5700.21</v>
      </c>
      <c r="F94" s="54"/>
      <c r="G94" s="35"/>
      <c r="H94" s="35"/>
      <c r="I94" s="35"/>
    </row>
    <row r="95" spans="1:9" s="36" customFormat="1" ht="30" x14ac:dyDescent="0.25">
      <c r="A95" s="32">
        <v>93</v>
      </c>
      <c r="B95" s="24" t="s">
        <v>225</v>
      </c>
      <c r="C95" s="32">
        <v>2009</v>
      </c>
      <c r="D95" s="24" t="s">
        <v>323</v>
      </c>
      <c r="E95" s="27">
        <v>353</v>
      </c>
      <c r="F95" s="54"/>
      <c r="G95" s="35"/>
      <c r="H95" s="35"/>
      <c r="I95" s="35"/>
    </row>
    <row r="96" spans="1:9" s="36" customFormat="1" ht="30" x14ac:dyDescent="0.25">
      <c r="A96" s="32">
        <v>94</v>
      </c>
      <c r="B96" s="24" t="s">
        <v>226</v>
      </c>
      <c r="C96" s="32">
        <v>2012</v>
      </c>
      <c r="D96" s="24" t="s">
        <v>323</v>
      </c>
      <c r="E96" s="27">
        <v>2454.16</v>
      </c>
      <c r="F96" s="54"/>
      <c r="G96" s="35"/>
      <c r="H96" s="35"/>
      <c r="I96" s="35"/>
    </row>
    <row r="97" spans="1:9" s="36" customFormat="1" ht="30" x14ac:dyDescent="0.25">
      <c r="A97" s="32">
        <v>95</v>
      </c>
      <c r="B97" s="24" t="s">
        <v>227</v>
      </c>
      <c r="C97" s="32">
        <v>2016</v>
      </c>
      <c r="D97" s="24" t="s">
        <v>323</v>
      </c>
      <c r="E97" s="27">
        <v>5700</v>
      </c>
      <c r="F97" s="54"/>
      <c r="G97" s="35"/>
      <c r="H97" s="35"/>
      <c r="I97" s="35"/>
    </row>
    <row r="98" spans="1:9" s="36" customFormat="1" ht="30" x14ac:dyDescent="0.25">
      <c r="A98" s="32">
        <v>96</v>
      </c>
      <c r="B98" s="24" t="s">
        <v>228</v>
      </c>
      <c r="C98" s="32">
        <v>2011</v>
      </c>
      <c r="D98" s="24" t="s">
        <v>323</v>
      </c>
      <c r="E98" s="27">
        <v>207658.92</v>
      </c>
      <c r="F98" s="53" t="s">
        <v>500</v>
      </c>
      <c r="G98" s="35"/>
      <c r="H98" s="35"/>
      <c r="I98" s="35"/>
    </row>
    <row r="99" spans="1:9" s="36" customFormat="1" ht="30" x14ac:dyDescent="0.25">
      <c r="A99" s="32">
        <v>97</v>
      </c>
      <c r="B99" s="24" t="s">
        <v>229</v>
      </c>
      <c r="C99" s="32">
        <v>2022</v>
      </c>
      <c r="D99" s="24" t="s">
        <v>323</v>
      </c>
      <c r="E99" s="27">
        <v>348</v>
      </c>
      <c r="F99" s="54"/>
      <c r="G99" s="35"/>
      <c r="H99" s="35"/>
      <c r="I99" s="35"/>
    </row>
    <row r="100" spans="1:9" s="36" customFormat="1" ht="30" x14ac:dyDescent="0.25">
      <c r="A100" s="32">
        <v>98</v>
      </c>
      <c r="B100" s="24" t="s">
        <v>230</v>
      </c>
      <c r="C100" s="32">
        <v>2022</v>
      </c>
      <c r="D100" s="24" t="s">
        <v>323</v>
      </c>
      <c r="E100" s="27">
        <v>13000</v>
      </c>
      <c r="F100" s="54"/>
      <c r="G100" s="35"/>
      <c r="H100" s="35"/>
      <c r="I100" s="35"/>
    </row>
    <row r="101" spans="1:9" s="36" customFormat="1" ht="30" x14ac:dyDescent="0.25">
      <c r="A101" s="32">
        <v>99</v>
      </c>
      <c r="B101" s="24" t="s">
        <v>231</v>
      </c>
      <c r="C101" s="32">
        <v>2022</v>
      </c>
      <c r="D101" s="24" t="s">
        <v>323</v>
      </c>
      <c r="E101" s="27">
        <v>650</v>
      </c>
      <c r="F101" s="54"/>
      <c r="G101" s="35"/>
      <c r="H101" s="35"/>
      <c r="I101" s="35"/>
    </row>
    <row r="102" spans="1:9" s="36" customFormat="1" ht="30" x14ac:dyDescent="0.25">
      <c r="A102" s="32">
        <v>100</v>
      </c>
      <c r="B102" s="24" t="s">
        <v>232</v>
      </c>
      <c r="C102" s="32">
        <v>2022</v>
      </c>
      <c r="D102" s="24" t="s">
        <v>323</v>
      </c>
      <c r="E102" s="27">
        <v>3221</v>
      </c>
      <c r="F102" s="54"/>
      <c r="G102" s="35"/>
      <c r="H102" s="35"/>
      <c r="I102" s="35"/>
    </row>
    <row r="103" spans="1:9" s="36" customFormat="1" ht="30" x14ac:dyDescent="0.25">
      <c r="A103" s="32">
        <v>101</v>
      </c>
      <c r="B103" s="24" t="s">
        <v>233</v>
      </c>
      <c r="C103" s="32">
        <v>2022</v>
      </c>
      <c r="D103" s="24" t="s">
        <v>323</v>
      </c>
      <c r="E103" s="27">
        <v>860</v>
      </c>
      <c r="F103" s="54"/>
      <c r="G103" s="35"/>
      <c r="H103" s="35"/>
      <c r="I103" s="35"/>
    </row>
    <row r="104" spans="1:9" s="36" customFormat="1" ht="30" x14ac:dyDescent="0.25">
      <c r="A104" s="32">
        <v>102</v>
      </c>
      <c r="B104" s="24" t="s">
        <v>234</v>
      </c>
      <c r="C104" s="32">
        <v>2011</v>
      </c>
      <c r="D104" s="24" t="s">
        <v>323</v>
      </c>
      <c r="E104" s="27">
        <v>4500</v>
      </c>
      <c r="F104" s="54"/>
      <c r="G104" s="35"/>
      <c r="H104" s="35"/>
      <c r="I104" s="35"/>
    </row>
    <row r="105" spans="1:9" s="36" customFormat="1" ht="30" x14ac:dyDescent="0.25">
      <c r="A105" s="32">
        <v>103</v>
      </c>
      <c r="B105" s="24" t="s">
        <v>235</v>
      </c>
      <c r="C105" s="32">
        <v>2011</v>
      </c>
      <c r="D105" s="24" t="s">
        <v>323</v>
      </c>
      <c r="E105" s="27">
        <v>5000</v>
      </c>
      <c r="F105" s="54"/>
      <c r="G105" s="35"/>
      <c r="H105" s="35"/>
      <c r="I105" s="35"/>
    </row>
    <row r="106" spans="1:9" s="36" customFormat="1" ht="30" x14ac:dyDescent="0.25">
      <c r="A106" s="32">
        <v>104</v>
      </c>
      <c r="B106" s="24" t="s">
        <v>236</v>
      </c>
      <c r="C106" s="32">
        <v>2011</v>
      </c>
      <c r="D106" s="24" t="s">
        <v>323</v>
      </c>
      <c r="E106" s="27">
        <v>500</v>
      </c>
      <c r="F106" s="54"/>
      <c r="G106" s="35"/>
      <c r="H106" s="35"/>
      <c r="I106" s="35"/>
    </row>
    <row r="107" spans="1:9" s="36" customFormat="1" ht="30" x14ac:dyDescent="0.25">
      <c r="A107" s="32">
        <v>105</v>
      </c>
      <c r="B107" s="24" t="s">
        <v>237</v>
      </c>
      <c r="C107" s="32">
        <v>2011</v>
      </c>
      <c r="D107" s="24" t="s">
        <v>323</v>
      </c>
      <c r="E107" s="27">
        <v>5000</v>
      </c>
      <c r="F107" s="54"/>
      <c r="G107" s="35"/>
      <c r="H107" s="35"/>
      <c r="I107" s="35"/>
    </row>
    <row r="108" spans="1:9" s="36" customFormat="1" ht="30" x14ac:dyDescent="0.25">
      <c r="A108" s="32">
        <v>106</v>
      </c>
      <c r="B108" s="24" t="s">
        <v>238</v>
      </c>
      <c r="C108" s="32">
        <v>2011</v>
      </c>
      <c r="D108" s="24" t="s">
        <v>323</v>
      </c>
      <c r="E108" s="27">
        <v>5867</v>
      </c>
      <c r="F108" s="54"/>
      <c r="G108" s="35"/>
      <c r="H108" s="35"/>
      <c r="I108" s="35"/>
    </row>
    <row r="109" spans="1:9" s="36" customFormat="1" ht="30" x14ac:dyDescent="0.25">
      <c r="A109" s="32">
        <v>107</v>
      </c>
      <c r="B109" s="24" t="s">
        <v>239</v>
      </c>
      <c r="C109" s="32">
        <v>2011</v>
      </c>
      <c r="D109" s="24" t="s">
        <v>323</v>
      </c>
      <c r="E109" s="27">
        <v>5329</v>
      </c>
      <c r="F109" s="54"/>
      <c r="G109" s="35"/>
      <c r="H109" s="35"/>
      <c r="I109" s="35"/>
    </row>
    <row r="110" spans="1:9" s="36" customFormat="1" ht="30" x14ac:dyDescent="0.25">
      <c r="A110" s="32">
        <v>108</v>
      </c>
      <c r="B110" s="24" t="s">
        <v>240</v>
      </c>
      <c r="C110" s="32">
        <v>2011</v>
      </c>
      <c r="D110" s="24" t="s">
        <v>323</v>
      </c>
      <c r="E110" s="27">
        <v>16900</v>
      </c>
      <c r="F110" s="54"/>
      <c r="G110" s="35"/>
      <c r="H110" s="35"/>
      <c r="I110" s="35"/>
    </row>
    <row r="111" spans="1:9" s="36" customFormat="1" ht="30" x14ac:dyDescent="0.25">
      <c r="A111" s="32">
        <v>109</v>
      </c>
      <c r="B111" s="24" t="s">
        <v>241</v>
      </c>
      <c r="C111" s="32">
        <v>2011</v>
      </c>
      <c r="D111" s="24" t="s">
        <v>323</v>
      </c>
      <c r="E111" s="27">
        <v>14635</v>
      </c>
      <c r="F111" s="54"/>
      <c r="G111" s="35"/>
      <c r="H111" s="35"/>
      <c r="I111" s="35"/>
    </row>
    <row r="112" spans="1:9" s="36" customFormat="1" ht="30" x14ac:dyDescent="0.25">
      <c r="A112" s="32">
        <v>110</v>
      </c>
      <c r="B112" s="24" t="s">
        <v>242</v>
      </c>
      <c r="C112" s="32">
        <v>2011</v>
      </c>
      <c r="D112" s="24" t="s">
        <v>323</v>
      </c>
      <c r="E112" s="27">
        <v>9707</v>
      </c>
      <c r="F112" s="54"/>
      <c r="G112" s="35"/>
      <c r="H112" s="35"/>
      <c r="I112" s="35"/>
    </row>
    <row r="113" spans="1:9" s="36" customFormat="1" ht="30" x14ac:dyDescent="0.25">
      <c r="A113" s="32">
        <v>111</v>
      </c>
      <c r="B113" s="24" t="s">
        <v>243</v>
      </c>
      <c r="C113" s="32">
        <v>2011</v>
      </c>
      <c r="D113" s="24" t="s">
        <v>323</v>
      </c>
      <c r="E113" s="27">
        <v>19272.84</v>
      </c>
      <c r="F113" s="54"/>
      <c r="G113" s="35"/>
      <c r="H113" s="35"/>
      <c r="I113" s="35"/>
    </row>
    <row r="114" spans="1:9" s="36" customFormat="1" ht="30" x14ac:dyDescent="0.25">
      <c r="A114" s="32">
        <v>112</v>
      </c>
      <c r="B114" s="24" t="s">
        <v>244</v>
      </c>
      <c r="C114" s="32">
        <v>2011</v>
      </c>
      <c r="D114" s="24" t="s">
        <v>323</v>
      </c>
      <c r="E114" s="27">
        <v>155796.73000000001</v>
      </c>
      <c r="F114" s="54"/>
      <c r="G114" s="35"/>
      <c r="H114" s="35"/>
      <c r="I114" s="35"/>
    </row>
    <row r="115" spans="1:9" s="36" customFormat="1" ht="30" x14ac:dyDescent="0.25">
      <c r="A115" s="32">
        <v>113</v>
      </c>
      <c r="B115" s="24" t="s">
        <v>245</v>
      </c>
      <c r="C115" s="32">
        <v>2011</v>
      </c>
      <c r="D115" s="24" t="s">
        <v>323</v>
      </c>
      <c r="E115" s="27">
        <v>450</v>
      </c>
      <c r="F115" s="54"/>
      <c r="G115" s="35"/>
      <c r="H115" s="35"/>
      <c r="I115" s="35"/>
    </row>
    <row r="116" spans="1:9" s="36" customFormat="1" ht="30" x14ac:dyDescent="0.25">
      <c r="A116" s="32">
        <v>114</v>
      </c>
      <c r="B116" s="24" t="s">
        <v>246</v>
      </c>
      <c r="C116" s="32">
        <v>2014</v>
      </c>
      <c r="D116" s="24" t="s">
        <v>323</v>
      </c>
      <c r="E116" s="27">
        <v>6548.4</v>
      </c>
      <c r="F116" s="54"/>
      <c r="G116" s="35"/>
      <c r="H116" s="35"/>
      <c r="I116" s="35"/>
    </row>
    <row r="117" spans="1:9" s="36" customFormat="1" ht="30" x14ac:dyDescent="0.25">
      <c r="A117" s="32">
        <v>115</v>
      </c>
      <c r="B117" s="24" t="s">
        <v>247</v>
      </c>
      <c r="C117" s="32">
        <v>2011</v>
      </c>
      <c r="D117" s="24" t="s">
        <v>323</v>
      </c>
      <c r="E117" s="27">
        <v>4500</v>
      </c>
      <c r="F117" s="54"/>
      <c r="G117" s="35"/>
      <c r="H117" s="35"/>
      <c r="I117" s="35"/>
    </row>
    <row r="118" spans="1:9" s="36" customFormat="1" ht="30" x14ac:dyDescent="0.25">
      <c r="A118" s="32">
        <v>116</v>
      </c>
      <c r="B118" s="24" t="s">
        <v>248</v>
      </c>
      <c r="C118" s="32">
        <v>2011</v>
      </c>
      <c r="D118" s="24" t="s">
        <v>323</v>
      </c>
      <c r="E118" s="27">
        <v>4612</v>
      </c>
      <c r="F118" s="54"/>
      <c r="G118" s="35"/>
      <c r="H118" s="35"/>
      <c r="I118" s="35"/>
    </row>
    <row r="119" spans="1:9" s="36" customFormat="1" ht="30" x14ac:dyDescent="0.25">
      <c r="A119" s="32">
        <v>117</v>
      </c>
      <c r="B119" s="24" t="s">
        <v>249</v>
      </c>
      <c r="C119" s="32">
        <v>2011</v>
      </c>
      <c r="D119" s="24" t="s">
        <v>323</v>
      </c>
      <c r="E119" s="27">
        <v>4998</v>
      </c>
      <c r="F119" s="54"/>
      <c r="G119" s="35"/>
      <c r="H119" s="35"/>
      <c r="I119" s="35"/>
    </row>
    <row r="120" spans="1:9" s="36" customFormat="1" ht="30" x14ac:dyDescent="0.25">
      <c r="A120" s="32">
        <v>118</v>
      </c>
      <c r="B120" s="24" t="s">
        <v>250</v>
      </c>
      <c r="C120" s="32">
        <v>2011</v>
      </c>
      <c r="D120" s="24" t="s">
        <v>323</v>
      </c>
      <c r="E120" s="27">
        <v>8000</v>
      </c>
      <c r="F120" s="54"/>
      <c r="G120" s="35"/>
      <c r="H120" s="35"/>
      <c r="I120" s="35"/>
    </row>
    <row r="121" spans="1:9" s="36" customFormat="1" ht="30" x14ac:dyDescent="0.25">
      <c r="A121" s="32">
        <v>119</v>
      </c>
      <c r="B121" s="24" t="s">
        <v>251</v>
      </c>
      <c r="C121" s="32">
        <v>2011</v>
      </c>
      <c r="D121" s="24" t="s">
        <v>323</v>
      </c>
      <c r="E121" s="27">
        <v>4500</v>
      </c>
      <c r="F121" s="54"/>
      <c r="G121" s="35"/>
      <c r="H121" s="35"/>
      <c r="I121" s="35"/>
    </row>
    <row r="122" spans="1:9" s="36" customFormat="1" ht="30" x14ac:dyDescent="0.25">
      <c r="A122" s="32">
        <v>120</v>
      </c>
      <c r="B122" s="24" t="s">
        <v>252</v>
      </c>
      <c r="C122" s="32">
        <v>2020</v>
      </c>
      <c r="D122" s="24" t="s">
        <v>323</v>
      </c>
      <c r="E122" s="27">
        <v>16755</v>
      </c>
      <c r="F122" s="54"/>
      <c r="G122" s="35"/>
      <c r="H122" s="35"/>
      <c r="I122" s="35"/>
    </row>
    <row r="123" spans="1:9" s="36" customFormat="1" ht="30" x14ac:dyDescent="0.25">
      <c r="A123" s="32">
        <v>121</v>
      </c>
      <c r="B123" s="24" t="s">
        <v>253</v>
      </c>
      <c r="C123" s="32">
        <v>2022</v>
      </c>
      <c r="D123" s="24" t="s">
        <v>323</v>
      </c>
      <c r="E123" s="27">
        <v>261</v>
      </c>
      <c r="F123" s="54"/>
      <c r="G123" s="35"/>
      <c r="H123" s="35"/>
      <c r="I123" s="35"/>
    </row>
    <row r="124" spans="1:9" s="36" customFormat="1" ht="30" x14ac:dyDescent="0.25">
      <c r="A124" s="32">
        <v>122</v>
      </c>
      <c r="B124" s="24" t="s">
        <v>254</v>
      </c>
      <c r="C124" s="32">
        <v>2011</v>
      </c>
      <c r="D124" s="24" t="s">
        <v>323</v>
      </c>
      <c r="E124" s="27">
        <v>4500</v>
      </c>
      <c r="F124" s="54"/>
      <c r="G124" s="35"/>
      <c r="H124" s="35"/>
      <c r="I124" s="35"/>
    </row>
    <row r="125" spans="1:9" s="36" customFormat="1" ht="30" x14ac:dyDescent="0.25">
      <c r="A125" s="32">
        <v>123</v>
      </c>
      <c r="B125" s="24" t="s">
        <v>255</v>
      </c>
      <c r="C125" s="32">
        <v>2022</v>
      </c>
      <c r="D125" s="24" t="s">
        <v>323</v>
      </c>
      <c r="E125" s="27">
        <v>365</v>
      </c>
      <c r="F125" s="54"/>
      <c r="G125" s="35"/>
      <c r="H125" s="35"/>
      <c r="I125" s="35"/>
    </row>
    <row r="126" spans="1:9" s="36" customFormat="1" ht="30" x14ac:dyDescent="0.25">
      <c r="A126" s="32">
        <v>124</v>
      </c>
      <c r="B126" s="24" t="s">
        <v>256</v>
      </c>
      <c r="C126" s="32">
        <v>2022</v>
      </c>
      <c r="D126" s="24" t="s">
        <v>323</v>
      </c>
      <c r="E126" s="27">
        <v>6069</v>
      </c>
      <c r="F126" s="54"/>
      <c r="G126" s="35"/>
      <c r="H126" s="35"/>
      <c r="I126" s="35"/>
    </row>
    <row r="127" spans="1:9" s="36" customFormat="1" ht="30" x14ac:dyDescent="0.25">
      <c r="A127" s="32">
        <v>125</v>
      </c>
      <c r="B127" s="24" t="s">
        <v>257</v>
      </c>
      <c r="C127" s="32">
        <v>2022</v>
      </c>
      <c r="D127" s="24" t="s">
        <v>323</v>
      </c>
      <c r="E127" s="27">
        <v>1350</v>
      </c>
      <c r="F127" s="54"/>
      <c r="G127" s="35"/>
      <c r="H127" s="35"/>
      <c r="I127" s="35"/>
    </row>
    <row r="128" spans="1:9" s="36" customFormat="1" ht="30" x14ac:dyDescent="0.25">
      <c r="A128" s="32">
        <v>126</v>
      </c>
      <c r="B128" s="24" t="s">
        <v>258</v>
      </c>
      <c r="C128" s="32">
        <v>2022</v>
      </c>
      <c r="D128" s="24" t="s">
        <v>323</v>
      </c>
      <c r="E128" s="27">
        <v>8488</v>
      </c>
      <c r="F128" s="54"/>
      <c r="G128" s="35"/>
      <c r="H128" s="35"/>
      <c r="I128" s="35"/>
    </row>
    <row r="129" spans="1:9" s="36" customFormat="1" ht="30" x14ac:dyDescent="0.25">
      <c r="A129" s="32">
        <v>127</v>
      </c>
      <c r="B129" s="24" t="s">
        <v>259</v>
      </c>
      <c r="C129" s="32">
        <v>2022</v>
      </c>
      <c r="D129" s="24" t="s">
        <v>323</v>
      </c>
      <c r="E129" s="27">
        <v>406</v>
      </c>
      <c r="F129" s="54"/>
      <c r="G129" s="35"/>
      <c r="H129" s="35"/>
      <c r="I129" s="35"/>
    </row>
    <row r="130" spans="1:9" s="36" customFormat="1" ht="30" x14ac:dyDescent="0.25">
      <c r="A130" s="32">
        <v>128</v>
      </c>
      <c r="B130" s="24" t="s">
        <v>260</v>
      </c>
      <c r="C130" s="32">
        <v>2022</v>
      </c>
      <c r="D130" s="24" t="s">
        <v>323</v>
      </c>
      <c r="E130" s="27">
        <v>13377</v>
      </c>
      <c r="F130" s="54"/>
      <c r="G130" s="35"/>
      <c r="H130" s="35"/>
      <c r="I130" s="35"/>
    </row>
    <row r="131" spans="1:9" s="36" customFormat="1" ht="30" x14ac:dyDescent="0.25">
      <c r="A131" s="32">
        <v>129</v>
      </c>
      <c r="B131" s="24" t="s">
        <v>261</v>
      </c>
      <c r="C131" s="32">
        <v>2022</v>
      </c>
      <c r="D131" s="24" t="s">
        <v>323</v>
      </c>
      <c r="E131" s="27">
        <v>20</v>
      </c>
      <c r="F131" s="54"/>
      <c r="G131" s="35"/>
      <c r="H131" s="35"/>
      <c r="I131" s="35"/>
    </row>
    <row r="132" spans="1:9" s="36" customFormat="1" ht="30" x14ac:dyDescent="0.25">
      <c r="A132" s="32">
        <v>130</v>
      </c>
      <c r="B132" s="24" t="s">
        <v>262</v>
      </c>
      <c r="C132" s="32">
        <v>2022</v>
      </c>
      <c r="D132" s="24" t="s">
        <v>323</v>
      </c>
      <c r="E132" s="27">
        <v>0.2</v>
      </c>
      <c r="F132" s="54"/>
      <c r="G132" s="35"/>
      <c r="H132" s="35"/>
      <c r="I132" s="35"/>
    </row>
    <row r="133" spans="1:9" s="36" customFormat="1" ht="30" x14ac:dyDescent="0.25">
      <c r="A133" s="32">
        <v>131</v>
      </c>
      <c r="B133" s="24" t="s">
        <v>263</v>
      </c>
      <c r="C133" s="32">
        <v>2022</v>
      </c>
      <c r="D133" s="24" t="s">
        <v>323</v>
      </c>
      <c r="E133" s="27">
        <v>8000</v>
      </c>
      <c r="F133" s="54"/>
      <c r="G133" s="35"/>
      <c r="H133" s="35"/>
      <c r="I133" s="35"/>
    </row>
    <row r="134" spans="1:9" s="36" customFormat="1" ht="30" x14ac:dyDescent="0.25">
      <c r="A134" s="32">
        <v>132</v>
      </c>
      <c r="B134" s="24" t="s">
        <v>264</v>
      </c>
      <c r="C134" s="32">
        <v>2013</v>
      </c>
      <c r="D134" s="24" t="s">
        <v>323</v>
      </c>
      <c r="E134" s="27">
        <v>5400</v>
      </c>
      <c r="F134" s="54"/>
      <c r="G134" s="35"/>
      <c r="H134" s="35"/>
      <c r="I134" s="35"/>
    </row>
    <row r="135" spans="1:9" s="36" customFormat="1" ht="30" x14ac:dyDescent="0.25">
      <c r="A135" s="32">
        <v>133</v>
      </c>
      <c r="B135" s="24" t="s">
        <v>265</v>
      </c>
      <c r="C135" s="32">
        <v>2014</v>
      </c>
      <c r="D135" s="24" t="s">
        <v>323</v>
      </c>
      <c r="E135" s="27">
        <v>5650</v>
      </c>
      <c r="F135" s="54"/>
      <c r="G135" s="35"/>
      <c r="H135" s="35"/>
      <c r="I135" s="35"/>
    </row>
    <row r="136" spans="1:9" s="36" customFormat="1" ht="30" x14ac:dyDescent="0.25">
      <c r="A136" s="32">
        <v>134</v>
      </c>
      <c r="B136" s="24" t="s">
        <v>266</v>
      </c>
      <c r="C136" s="32">
        <v>2012</v>
      </c>
      <c r="D136" s="24" t="s">
        <v>323</v>
      </c>
      <c r="E136" s="27">
        <v>815.16</v>
      </c>
      <c r="F136" s="54"/>
      <c r="G136" s="35"/>
      <c r="H136" s="35"/>
      <c r="I136" s="35"/>
    </row>
    <row r="137" spans="1:9" s="36" customFormat="1" ht="30" x14ac:dyDescent="0.25">
      <c r="A137" s="32">
        <v>135</v>
      </c>
      <c r="B137" s="24" t="s">
        <v>267</v>
      </c>
      <c r="C137" s="32">
        <v>2012</v>
      </c>
      <c r="D137" s="24" t="s">
        <v>323</v>
      </c>
      <c r="E137" s="27">
        <v>5750</v>
      </c>
      <c r="F137" s="54"/>
      <c r="G137" s="35"/>
      <c r="H137" s="35"/>
      <c r="I137" s="35"/>
    </row>
    <row r="138" spans="1:9" s="36" customFormat="1" ht="30" x14ac:dyDescent="0.25">
      <c r="A138" s="32">
        <v>136</v>
      </c>
      <c r="B138" s="24" t="s">
        <v>494</v>
      </c>
      <c r="C138" s="32">
        <v>2013</v>
      </c>
      <c r="D138" s="24"/>
      <c r="E138" s="27">
        <v>6500</v>
      </c>
      <c r="F138" s="54"/>
      <c r="G138" s="35"/>
      <c r="H138" s="35"/>
      <c r="I138" s="35"/>
    </row>
    <row r="139" spans="1:9" s="36" customFormat="1" ht="30" x14ac:dyDescent="0.25">
      <c r="A139" s="32">
        <v>137</v>
      </c>
      <c r="B139" s="24" t="s">
        <v>246</v>
      </c>
      <c r="C139" s="32">
        <v>2012</v>
      </c>
      <c r="D139" s="24" t="s">
        <v>323</v>
      </c>
      <c r="E139" s="27">
        <v>8141.4</v>
      </c>
      <c r="F139" s="54"/>
      <c r="G139" s="35"/>
      <c r="H139" s="35"/>
      <c r="I139" s="35"/>
    </row>
    <row r="140" spans="1:9" s="36" customFormat="1" ht="30" x14ac:dyDescent="0.25">
      <c r="A140" s="32">
        <v>138</v>
      </c>
      <c r="B140" s="24" t="s">
        <v>268</v>
      </c>
      <c r="C140" s="32">
        <v>2012</v>
      </c>
      <c r="D140" s="24" t="s">
        <v>323</v>
      </c>
      <c r="E140" s="27">
        <v>6500.2</v>
      </c>
      <c r="F140" s="54"/>
      <c r="G140" s="35"/>
      <c r="H140" s="35"/>
      <c r="I140" s="35"/>
    </row>
    <row r="141" spans="1:9" s="36" customFormat="1" ht="30" x14ac:dyDescent="0.25">
      <c r="A141" s="32">
        <v>139</v>
      </c>
      <c r="B141" s="24" t="s">
        <v>269</v>
      </c>
      <c r="C141" s="32">
        <v>2011</v>
      </c>
      <c r="D141" s="24" t="s">
        <v>323</v>
      </c>
      <c r="E141" s="27">
        <v>2340</v>
      </c>
      <c r="F141" s="54"/>
      <c r="G141" s="35"/>
      <c r="H141" s="35"/>
      <c r="I141" s="35"/>
    </row>
    <row r="142" spans="1:9" s="36" customFormat="1" ht="30" x14ac:dyDescent="0.25">
      <c r="A142" s="32">
        <v>140</v>
      </c>
      <c r="B142" s="24" t="s">
        <v>270</v>
      </c>
      <c r="C142" s="32">
        <v>2011</v>
      </c>
      <c r="D142" s="24" t="s">
        <v>323</v>
      </c>
      <c r="E142" s="27">
        <v>2340</v>
      </c>
      <c r="F142" s="54"/>
      <c r="G142" s="35"/>
      <c r="H142" s="35"/>
      <c r="I142" s="35"/>
    </row>
    <row r="143" spans="1:9" s="36" customFormat="1" ht="30" x14ac:dyDescent="0.25">
      <c r="A143" s="32">
        <v>141</v>
      </c>
      <c r="B143" s="24" t="s">
        <v>271</v>
      </c>
      <c r="C143" s="32">
        <v>2011</v>
      </c>
      <c r="D143" s="24" t="s">
        <v>323</v>
      </c>
      <c r="E143" s="27">
        <v>3000</v>
      </c>
      <c r="F143" s="54"/>
      <c r="G143" s="35"/>
      <c r="H143" s="35"/>
      <c r="I143" s="35"/>
    </row>
    <row r="144" spans="1:9" s="36" customFormat="1" ht="30" x14ac:dyDescent="0.25">
      <c r="A144" s="32">
        <v>142</v>
      </c>
      <c r="B144" s="24" t="s">
        <v>272</v>
      </c>
      <c r="C144" s="32">
        <v>2011</v>
      </c>
      <c r="D144" s="24" t="s">
        <v>323</v>
      </c>
      <c r="E144" s="27">
        <v>2340</v>
      </c>
      <c r="F144" s="54"/>
      <c r="G144" s="35"/>
      <c r="H144" s="35"/>
      <c r="I144" s="35"/>
    </row>
    <row r="145" spans="1:9" s="36" customFormat="1" ht="30" x14ac:dyDescent="0.25">
      <c r="A145" s="32">
        <v>143</v>
      </c>
      <c r="B145" s="24" t="s">
        <v>273</v>
      </c>
      <c r="C145" s="32">
        <v>2011</v>
      </c>
      <c r="D145" s="24" t="s">
        <v>323</v>
      </c>
      <c r="E145" s="27">
        <v>5700</v>
      </c>
      <c r="F145" s="54"/>
      <c r="G145" s="35"/>
      <c r="H145" s="35"/>
      <c r="I145" s="35"/>
    </row>
    <row r="146" spans="1:9" s="36" customFormat="1" ht="30" x14ac:dyDescent="0.25">
      <c r="A146" s="32">
        <v>144</v>
      </c>
      <c r="B146" s="24" t="s">
        <v>274</v>
      </c>
      <c r="C146" s="32">
        <v>2012</v>
      </c>
      <c r="D146" s="24" t="s">
        <v>323</v>
      </c>
      <c r="E146" s="27">
        <v>2454.16</v>
      </c>
      <c r="F146" s="54"/>
      <c r="G146" s="35"/>
      <c r="H146" s="35"/>
      <c r="I146" s="35"/>
    </row>
    <row r="147" spans="1:9" s="36" customFormat="1" ht="30" x14ac:dyDescent="0.25">
      <c r="A147" s="32">
        <v>145</v>
      </c>
      <c r="B147" s="24" t="s">
        <v>275</v>
      </c>
      <c r="C147" s="32">
        <v>2011</v>
      </c>
      <c r="D147" s="24" t="s">
        <v>323</v>
      </c>
      <c r="E147" s="27">
        <v>26661.18</v>
      </c>
      <c r="F147" s="53" t="s">
        <v>500</v>
      </c>
      <c r="G147" s="35"/>
      <c r="H147" s="35"/>
      <c r="I147" s="35"/>
    </row>
    <row r="148" spans="1:9" s="36" customFormat="1" ht="30" x14ac:dyDescent="0.25">
      <c r="A148" s="32">
        <v>146</v>
      </c>
      <c r="B148" s="24" t="s">
        <v>276</v>
      </c>
      <c r="C148" s="32">
        <v>2009</v>
      </c>
      <c r="D148" s="24" t="s">
        <v>323</v>
      </c>
      <c r="E148" s="27">
        <v>150</v>
      </c>
      <c r="F148" s="54"/>
      <c r="G148" s="35"/>
      <c r="H148" s="35"/>
      <c r="I148" s="35"/>
    </row>
    <row r="149" spans="1:9" s="36" customFormat="1" ht="30" x14ac:dyDescent="0.25">
      <c r="A149" s="32">
        <v>147</v>
      </c>
      <c r="B149" s="24" t="s">
        <v>277</v>
      </c>
      <c r="C149" s="32">
        <v>2009</v>
      </c>
      <c r="D149" s="24" t="s">
        <v>323</v>
      </c>
      <c r="E149" s="27">
        <v>3020</v>
      </c>
      <c r="F149" s="54"/>
      <c r="G149" s="35"/>
      <c r="H149" s="35"/>
      <c r="I149" s="35"/>
    </row>
    <row r="150" spans="1:9" s="36" customFormat="1" ht="30" x14ac:dyDescent="0.25">
      <c r="A150" s="32">
        <v>148</v>
      </c>
      <c r="B150" s="24" t="s">
        <v>278</v>
      </c>
      <c r="C150" s="32">
        <v>2009</v>
      </c>
      <c r="D150" s="24" t="s">
        <v>323</v>
      </c>
      <c r="E150" s="27">
        <v>2340</v>
      </c>
      <c r="F150" s="54"/>
      <c r="G150" s="35"/>
      <c r="H150" s="35"/>
      <c r="I150" s="35"/>
    </row>
    <row r="151" spans="1:9" s="36" customFormat="1" ht="30" x14ac:dyDescent="0.25">
      <c r="A151" s="32">
        <v>149</v>
      </c>
      <c r="B151" s="24" t="s">
        <v>279</v>
      </c>
      <c r="C151" s="32">
        <v>2010</v>
      </c>
      <c r="D151" s="24" t="s">
        <v>323</v>
      </c>
      <c r="E151" s="27">
        <v>2340</v>
      </c>
      <c r="F151" s="54"/>
      <c r="G151" s="35"/>
      <c r="H151" s="35"/>
      <c r="I151" s="35"/>
    </row>
    <row r="152" spans="1:9" s="36" customFormat="1" ht="30" x14ac:dyDescent="0.25">
      <c r="A152" s="32">
        <v>150</v>
      </c>
      <c r="B152" s="24" t="s">
        <v>280</v>
      </c>
      <c r="C152" s="32">
        <v>2011</v>
      </c>
      <c r="D152" s="24" t="s">
        <v>323</v>
      </c>
      <c r="E152" s="27">
        <v>2340</v>
      </c>
      <c r="F152" s="54"/>
      <c r="G152" s="35"/>
      <c r="H152" s="35"/>
      <c r="I152" s="35"/>
    </row>
    <row r="153" spans="1:9" s="36" customFormat="1" ht="30" x14ac:dyDescent="0.25">
      <c r="A153" s="32">
        <v>151</v>
      </c>
      <c r="B153" s="24" t="s">
        <v>281</v>
      </c>
      <c r="C153" s="32">
        <v>2011</v>
      </c>
      <c r="D153" s="24" t="s">
        <v>323</v>
      </c>
      <c r="E153" s="27">
        <v>566</v>
      </c>
      <c r="F153" s="54"/>
      <c r="G153" s="35"/>
      <c r="H153" s="35"/>
      <c r="I153" s="35"/>
    </row>
    <row r="154" spans="1:9" s="36" customFormat="1" ht="30" x14ac:dyDescent="0.25">
      <c r="A154" s="32">
        <v>152</v>
      </c>
      <c r="B154" s="24" t="s">
        <v>282</v>
      </c>
      <c r="C154" s="32">
        <v>2020</v>
      </c>
      <c r="D154" s="24" t="s">
        <v>323</v>
      </c>
      <c r="E154" s="27">
        <v>5700.21</v>
      </c>
      <c r="F154" s="54"/>
      <c r="G154" s="35"/>
      <c r="H154" s="35"/>
      <c r="I154" s="35"/>
    </row>
    <row r="155" spans="1:9" s="36" customFormat="1" ht="30" x14ac:dyDescent="0.25">
      <c r="A155" s="32">
        <v>153</v>
      </c>
      <c r="B155" s="24" t="s">
        <v>283</v>
      </c>
      <c r="C155" s="32">
        <v>2016</v>
      </c>
      <c r="D155" s="24" t="s">
        <v>323</v>
      </c>
      <c r="E155" s="27">
        <v>5700</v>
      </c>
      <c r="F155" s="54"/>
      <c r="G155" s="35"/>
      <c r="H155" s="35"/>
      <c r="I155" s="35"/>
    </row>
    <row r="156" spans="1:9" s="36" customFormat="1" ht="30" x14ac:dyDescent="0.25">
      <c r="A156" s="32">
        <v>154</v>
      </c>
      <c r="B156" s="24" t="s">
        <v>284</v>
      </c>
      <c r="C156" s="32">
        <v>2012</v>
      </c>
      <c r="D156" s="24" t="s">
        <v>323</v>
      </c>
      <c r="E156" s="27">
        <v>2454.16</v>
      </c>
      <c r="F156" s="54"/>
      <c r="G156" s="35"/>
      <c r="H156" s="35"/>
      <c r="I156" s="35"/>
    </row>
    <row r="157" spans="1:9" s="36" customFormat="1" ht="30" x14ac:dyDescent="0.25">
      <c r="A157" s="32">
        <v>155</v>
      </c>
      <c r="B157" s="24" t="s">
        <v>285</v>
      </c>
      <c r="C157" s="32">
        <v>2011</v>
      </c>
      <c r="D157" s="24" t="s">
        <v>323</v>
      </c>
      <c r="E157" s="27">
        <v>150</v>
      </c>
      <c r="F157" s="53" t="s">
        <v>500</v>
      </c>
      <c r="G157" s="35"/>
      <c r="H157" s="35"/>
      <c r="I157" s="35"/>
    </row>
    <row r="158" spans="1:9" s="36" customFormat="1" ht="30" x14ac:dyDescent="0.25">
      <c r="A158" s="32">
        <v>156</v>
      </c>
      <c r="B158" s="24" t="s">
        <v>286</v>
      </c>
      <c r="C158" s="32">
        <v>2011</v>
      </c>
      <c r="D158" s="24" t="s">
        <v>323</v>
      </c>
      <c r="E158" s="27">
        <v>372</v>
      </c>
      <c r="F158" s="54"/>
      <c r="G158" s="35"/>
      <c r="H158" s="35"/>
      <c r="I158" s="35"/>
    </row>
    <row r="159" spans="1:9" s="36" customFormat="1" ht="30" x14ac:dyDescent="0.25">
      <c r="A159" s="32">
        <v>157</v>
      </c>
      <c r="B159" s="24" t="s">
        <v>287</v>
      </c>
      <c r="C159" s="32">
        <v>2011</v>
      </c>
      <c r="D159" s="24" t="s">
        <v>323</v>
      </c>
      <c r="E159" s="27">
        <v>30491.39</v>
      </c>
      <c r="F159" s="54"/>
      <c r="G159" s="35"/>
      <c r="H159" s="35"/>
      <c r="I159" s="35"/>
    </row>
    <row r="160" spans="1:9" s="36" customFormat="1" ht="30" x14ac:dyDescent="0.25">
      <c r="A160" s="32">
        <v>158</v>
      </c>
      <c r="B160" s="24" t="s">
        <v>288</v>
      </c>
      <c r="C160" s="32">
        <v>2011</v>
      </c>
      <c r="D160" s="24" t="s">
        <v>323</v>
      </c>
      <c r="E160" s="27">
        <v>3020</v>
      </c>
      <c r="F160" s="53" t="s">
        <v>500</v>
      </c>
      <c r="G160" s="35"/>
      <c r="H160" s="35"/>
      <c r="I160" s="35"/>
    </row>
    <row r="161" spans="1:9" s="36" customFormat="1" ht="30" x14ac:dyDescent="0.25">
      <c r="A161" s="32">
        <v>159</v>
      </c>
      <c r="B161" s="24" t="s">
        <v>289</v>
      </c>
      <c r="C161" s="32">
        <v>2011</v>
      </c>
      <c r="D161" s="24" t="s">
        <v>323</v>
      </c>
      <c r="E161" s="27">
        <v>725</v>
      </c>
      <c r="F161" s="54"/>
      <c r="G161" s="35"/>
      <c r="H161" s="35"/>
      <c r="I161" s="35"/>
    </row>
    <row r="162" spans="1:9" s="36" customFormat="1" ht="30" x14ac:dyDescent="0.25">
      <c r="A162" s="32">
        <v>160</v>
      </c>
      <c r="B162" s="24" t="s">
        <v>290</v>
      </c>
      <c r="C162" s="32">
        <v>2011</v>
      </c>
      <c r="D162" s="24" t="s">
        <v>323</v>
      </c>
      <c r="E162" s="27">
        <v>2340</v>
      </c>
      <c r="F162" s="54"/>
      <c r="G162" s="35"/>
      <c r="H162" s="35"/>
      <c r="I162" s="35"/>
    </row>
    <row r="163" spans="1:9" s="36" customFormat="1" ht="30" x14ac:dyDescent="0.25">
      <c r="A163" s="32">
        <v>161</v>
      </c>
      <c r="B163" s="24" t="s">
        <v>291</v>
      </c>
      <c r="C163" s="32">
        <v>2011</v>
      </c>
      <c r="D163" s="24" t="s">
        <v>323</v>
      </c>
      <c r="E163" s="27">
        <v>20491.52</v>
      </c>
      <c r="F163" s="54"/>
      <c r="G163" s="35"/>
      <c r="H163" s="35"/>
      <c r="I163" s="35"/>
    </row>
    <row r="164" spans="1:9" s="36" customFormat="1" ht="30" x14ac:dyDescent="0.25">
      <c r="A164" s="32">
        <v>162</v>
      </c>
      <c r="B164" s="24" t="s">
        <v>292</v>
      </c>
      <c r="C164" s="32">
        <v>2011</v>
      </c>
      <c r="D164" s="24" t="s">
        <v>323</v>
      </c>
      <c r="E164" s="27">
        <v>2340</v>
      </c>
      <c r="F164" s="54"/>
      <c r="G164" s="35"/>
      <c r="H164" s="35"/>
      <c r="I164" s="35"/>
    </row>
    <row r="165" spans="1:9" s="36" customFormat="1" ht="30" x14ac:dyDescent="0.25">
      <c r="A165" s="32">
        <v>163</v>
      </c>
      <c r="B165" s="24" t="s">
        <v>293</v>
      </c>
      <c r="C165" s="32">
        <v>2020</v>
      </c>
      <c r="D165" s="24" t="s">
        <v>323</v>
      </c>
      <c r="E165" s="27">
        <v>5700.21</v>
      </c>
      <c r="F165" s="54"/>
      <c r="G165" s="35"/>
      <c r="H165" s="35"/>
      <c r="I165" s="35"/>
    </row>
    <row r="166" spans="1:9" s="36" customFormat="1" ht="30" x14ac:dyDescent="0.25">
      <c r="A166" s="32">
        <v>164</v>
      </c>
      <c r="B166" s="24" t="s">
        <v>294</v>
      </c>
      <c r="C166" s="32">
        <v>2011</v>
      </c>
      <c r="D166" s="24" t="s">
        <v>323</v>
      </c>
      <c r="E166" s="27">
        <v>2340</v>
      </c>
      <c r="F166" s="54"/>
      <c r="G166" s="35"/>
      <c r="H166" s="35"/>
      <c r="I166" s="35"/>
    </row>
    <row r="167" spans="1:9" s="36" customFormat="1" ht="30" x14ac:dyDescent="0.25">
      <c r="A167" s="32">
        <v>165</v>
      </c>
      <c r="B167" s="24" t="s">
        <v>295</v>
      </c>
      <c r="C167" s="32">
        <v>2011</v>
      </c>
      <c r="D167" s="24" t="s">
        <v>323</v>
      </c>
      <c r="E167" s="27">
        <v>450</v>
      </c>
      <c r="F167" s="54"/>
      <c r="G167" s="35"/>
      <c r="H167" s="35"/>
      <c r="I167" s="35"/>
    </row>
    <row r="168" spans="1:9" s="36" customFormat="1" ht="30" x14ac:dyDescent="0.25">
      <c r="A168" s="32">
        <v>166</v>
      </c>
      <c r="B168" s="24" t="s">
        <v>296</v>
      </c>
      <c r="C168" s="32">
        <v>2012</v>
      </c>
      <c r="D168" s="24" t="s">
        <v>323</v>
      </c>
      <c r="E168" s="27">
        <v>2554.16</v>
      </c>
      <c r="F168" s="54"/>
      <c r="G168" s="35"/>
      <c r="H168" s="35"/>
      <c r="I168" s="35"/>
    </row>
    <row r="169" spans="1:9" s="36" customFormat="1" ht="30" x14ac:dyDescent="0.25">
      <c r="A169" s="32">
        <v>167</v>
      </c>
      <c r="B169" s="24" t="s">
        <v>297</v>
      </c>
      <c r="C169" s="32">
        <v>2016</v>
      </c>
      <c r="D169" s="24" t="s">
        <v>323</v>
      </c>
      <c r="E169" s="27">
        <v>5700</v>
      </c>
      <c r="F169" s="54"/>
      <c r="G169" s="35"/>
      <c r="H169" s="35"/>
      <c r="I169" s="35"/>
    </row>
    <row r="170" spans="1:9" s="36" customFormat="1" ht="30" x14ac:dyDescent="0.25">
      <c r="A170" s="32">
        <v>168</v>
      </c>
      <c r="B170" s="24" t="s">
        <v>298</v>
      </c>
      <c r="C170" s="32">
        <v>2011</v>
      </c>
      <c r="D170" s="24" t="s">
        <v>323</v>
      </c>
      <c r="E170" s="27">
        <v>25677.61</v>
      </c>
      <c r="F170" s="53" t="s">
        <v>500</v>
      </c>
      <c r="G170" s="35"/>
      <c r="H170" s="35"/>
      <c r="I170" s="35"/>
    </row>
    <row r="171" spans="1:9" s="36" customFormat="1" ht="30" x14ac:dyDescent="0.25">
      <c r="A171" s="32">
        <v>169</v>
      </c>
      <c r="B171" s="24" t="s">
        <v>299</v>
      </c>
      <c r="C171" s="32">
        <v>2011</v>
      </c>
      <c r="D171" s="24" t="s">
        <v>323</v>
      </c>
      <c r="E171" s="27">
        <v>327</v>
      </c>
      <c r="F171" s="54"/>
      <c r="G171" s="35"/>
      <c r="H171" s="35"/>
      <c r="I171" s="35"/>
    </row>
    <row r="172" spans="1:9" s="36" customFormat="1" ht="30" x14ac:dyDescent="0.25">
      <c r="A172" s="32">
        <v>170</v>
      </c>
      <c r="B172" s="24" t="s">
        <v>300</v>
      </c>
      <c r="C172" s="32">
        <v>2011</v>
      </c>
      <c r="D172" s="24" t="s">
        <v>323</v>
      </c>
      <c r="E172" s="27">
        <v>492</v>
      </c>
      <c r="F172" s="54"/>
      <c r="G172" s="35"/>
      <c r="H172" s="35"/>
      <c r="I172" s="35"/>
    </row>
    <row r="173" spans="1:9" s="36" customFormat="1" ht="60" x14ac:dyDescent="0.25">
      <c r="A173" s="32">
        <v>171</v>
      </c>
      <c r="B173" s="24" t="s">
        <v>301</v>
      </c>
      <c r="C173" s="32">
        <v>2011</v>
      </c>
      <c r="D173" s="24" t="s">
        <v>323</v>
      </c>
      <c r="E173" s="27">
        <v>21707.18</v>
      </c>
      <c r="F173" s="37" t="s">
        <v>500</v>
      </c>
      <c r="G173" s="35"/>
      <c r="H173" s="35"/>
      <c r="I173" s="35"/>
    </row>
    <row r="174" spans="1:9" s="36" customFormat="1" ht="60" x14ac:dyDescent="0.25">
      <c r="A174" s="32">
        <v>172</v>
      </c>
      <c r="B174" s="24" t="s">
        <v>302</v>
      </c>
      <c r="C174" s="32">
        <v>2011</v>
      </c>
      <c r="D174" s="24" t="s">
        <v>323</v>
      </c>
      <c r="E174" s="27">
        <v>620</v>
      </c>
      <c r="F174" s="37" t="s">
        <v>500</v>
      </c>
      <c r="G174" s="35"/>
      <c r="H174" s="35"/>
      <c r="I174" s="35"/>
    </row>
    <row r="175" spans="1:9" s="36" customFormat="1" ht="60" x14ac:dyDescent="0.25">
      <c r="A175" s="32">
        <v>173</v>
      </c>
      <c r="B175" s="24" t="s">
        <v>303</v>
      </c>
      <c r="C175" s="32">
        <v>2011</v>
      </c>
      <c r="D175" s="24" t="s">
        <v>323</v>
      </c>
      <c r="E175" s="27">
        <v>1100</v>
      </c>
      <c r="F175" s="37" t="s">
        <v>500</v>
      </c>
      <c r="G175" s="35"/>
      <c r="H175" s="35"/>
      <c r="I175" s="35"/>
    </row>
    <row r="176" spans="1:9" s="36" customFormat="1" ht="60" x14ac:dyDescent="0.25">
      <c r="A176" s="32">
        <v>174</v>
      </c>
      <c r="B176" s="24" t="s">
        <v>304</v>
      </c>
      <c r="C176" s="32">
        <v>2011</v>
      </c>
      <c r="D176" s="24" t="s">
        <v>323</v>
      </c>
      <c r="E176" s="27">
        <v>1068</v>
      </c>
      <c r="F176" s="37" t="s">
        <v>500</v>
      </c>
      <c r="G176" s="35"/>
      <c r="H176" s="35"/>
      <c r="I176" s="35"/>
    </row>
    <row r="177" spans="1:9" s="36" customFormat="1" ht="90" x14ac:dyDescent="0.25">
      <c r="A177" s="32">
        <v>175</v>
      </c>
      <c r="B177" s="24" t="s">
        <v>305</v>
      </c>
      <c r="C177" s="32">
        <v>2017</v>
      </c>
      <c r="D177" s="24" t="s">
        <v>323</v>
      </c>
      <c r="E177" s="27">
        <v>14968.9</v>
      </c>
      <c r="F177" s="37" t="s">
        <v>516</v>
      </c>
      <c r="G177" s="35"/>
      <c r="H177" s="35"/>
      <c r="I177" s="35"/>
    </row>
    <row r="178" spans="1:9" s="36" customFormat="1" ht="90" x14ac:dyDescent="0.25">
      <c r="A178" s="32">
        <v>176</v>
      </c>
      <c r="B178" s="24" t="s">
        <v>306</v>
      </c>
      <c r="C178" s="32">
        <v>2019</v>
      </c>
      <c r="D178" s="24" t="s">
        <v>323</v>
      </c>
      <c r="E178" s="27">
        <v>9500</v>
      </c>
      <c r="F178" s="37" t="s">
        <v>517</v>
      </c>
      <c r="G178" s="35"/>
      <c r="H178" s="35"/>
      <c r="I178" s="35"/>
    </row>
    <row r="179" spans="1:9" s="36" customFormat="1" ht="90" x14ac:dyDescent="0.25">
      <c r="A179" s="32">
        <v>177</v>
      </c>
      <c r="B179" s="24" t="s">
        <v>307</v>
      </c>
      <c r="C179" s="32">
        <v>2019</v>
      </c>
      <c r="D179" s="24" t="s">
        <v>323</v>
      </c>
      <c r="E179" s="27">
        <v>9500</v>
      </c>
      <c r="F179" s="37" t="s">
        <v>517</v>
      </c>
      <c r="G179" s="35"/>
      <c r="H179" s="35"/>
      <c r="I179" s="35"/>
    </row>
    <row r="180" spans="1:9" s="36" customFormat="1" ht="90" x14ac:dyDescent="0.25">
      <c r="A180" s="32">
        <v>178</v>
      </c>
      <c r="B180" s="24" t="s">
        <v>308</v>
      </c>
      <c r="C180" s="32">
        <v>2019</v>
      </c>
      <c r="D180" s="24" t="s">
        <v>323</v>
      </c>
      <c r="E180" s="27">
        <v>9500</v>
      </c>
      <c r="F180" s="37" t="s">
        <v>517</v>
      </c>
      <c r="G180" s="35"/>
      <c r="H180" s="35"/>
      <c r="I180" s="35"/>
    </row>
    <row r="181" spans="1:9" s="36" customFormat="1" ht="90" x14ac:dyDescent="0.25">
      <c r="A181" s="32">
        <v>179</v>
      </c>
      <c r="B181" s="24" t="s">
        <v>309</v>
      </c>
      <c r="C181" s="32">
        <v>2019</v>
      </c>
      <c r="D181" s="24" t="s">
        <v>323</v>
      </c>
      <c r="E181" s="27">
        <v>9500</v>
      </c>
      <c r="F181" s="37" t="s">
        <v>518</v>
      </c>
      <c r="G181" s="35"/>
      <c r="H181" s="35"/>
      <c r="I181" s="35"/>
    </row>
    <row r="182" spans="1:9" s="36" customFormat="1" ht="90" x14ac:dyDescent="0.25">
      <c r="A182" s="32">
        <v>180</v>
      </c>
      <c r="B182" s="24" t="s">
        <v>310</v>
      </c>
      <c r="C182" s="32">
        <v>2019</v>
      </c>
      <c r="D182" s="24" t="s">
        <v>323</v>
      </c>
      <c r="E182" s="27">
        <v>9500</v>
      </c>
      <c r="F182" s="37" t="s">
        <v>518</v>
      </c>
      <c r="G182" s="35"/>
      <c r="H182" s="35"/>
      <c r="I182" s="35"/>
    </row>
    <row r="183" spans="1:9" s="36" customFormat="1" ht="90" x14ac:dyDescent="0.25">
      <c r="A183" s="32">
        <v>181</v>
      </c>
      <c r="B183" s="24" t="s">
        <v>311</v>
      </c>
      <c r="C183" s="32">
        <v>2019</v>
      </c>
      <c r="D183" s="24" t="s">
        <v>323</v>
      </c>
      <c r="E183" s="27">
        <v>9500</v>
      </c>
      <c r="F183" s="37" t="s">
        <v>518</v>
      </c>
      <c r="G183" s="35"/>
      <c r="H183" s="35"/>
      <c r="I183" s="35"/>
    </row>
    <row r="184" spans="1:9" s="36" customFormat="1" ht="90" x14ac:dyDescent="0.25">
      <c r="A184" s="32">
        <v>182</v>
      </c>
      <c r="B184" s="24" t="s">
        <v>312</v>
      </c>
      <c r="C184" s="32">
        <v>2019</v>
      </c>
      <c r="D184" s="24" t="s">
        <v>323</v>
      </c>
      <c r="E184" s="27">
        <v>1800</v>
      </c>
      <c r="F184" s="37" t="s">
        <v>517</v>
      </c>
      <c r="G184" s="35"/>
      <c r="H184" s="35"/>
      <c r="I184" s="35"/>
    </row>
    <row r="185" spans="1:9" s="36" customFormat="1" ht="90" x14ac:dyDescent="0.25">
      <c r="A185" s="32">
        <v>183</v>
      </c>
      <c r="B185" s="24" t="s">
        <v>313</v>
      </c>
      <c r="C185" s="32">
        <v>2019</v>
      </c>
      <c r="D185" s="24" t="s">
        <v>323</v>
      </c>
      <c r="E185" s="27">
        <v>1800</v>
      </c>
      <c r="F185" s="37" t="s">
        <v>517</v>
      </c>
      <c r="G185" s="35"/>
      <c r="H185" s="35"/>
      <c r="I185" s="35"/>
    </row>
    <row r="186" spans="1:9" s="36" customFormat="1" ht="90" x14ac:dyDescent="0.25">
      <c r="A186" s="32">
        <v>184</v>
      </c>
      <c r="B186" s="24" t="s">
        <v>314</v>
      </c>
      <c r="C186" s="32">
        <v>2019</v>
      </c>
      <c r="D186" s="24" t="s">
        <v>323</v>
      </c>
      <c r="E186" s="27">
        <v>1800</v>
      </c>
      <c r="F186" s="37" t="s">
        <v>517</v>
      </c>
      <c r="G186" s="35"/>
      <c r="H186" s="35"/>
      <c r="I186" s="35"/>
    </row>
    <row r="187" spans="1:9" s="36" customFormat="1" ht="90" x14ac:dyDescent="0.25">
      <c r="A187" s="32">
        <v>185</v>
      </c>
      <c r="B187" s="24" t="s">
        <v>315</v>
      </c>
      <c r="C187" s="32">
        <v>2019</v>
      </c>
      <c r="D187" s="24" t="s">
        <v>323</v>
      </c>
      <c r="E187" s="27">
        <v>1800</v>
      </c>
      <c r="F187" s="37" t="s">
        <v>518</v>
      </c>
      <c r="G187" s="35"/>
      <c r="H187" s="35"/>
      <c r="I187" s="35"/>
    </row>
    <row r="188" spans="1:9" s="36" customFormat="1" ht="90" x14ac:dyDescent="0.25">
      <c r="A188" s="32">
        <v>186</v>
      </c>
      <c r="B188" s="47" t="s">
        <v>316</v>
      </c>
      <c r="C188" s="32">
        <v>2019</v>
      </c>
      <c r="D188" s="24" t="s">
        <v>323</v>
      </c>
      <c r="E188" s="27">
        <v>1800</v>
      </c>
      <c r="F188" s="37" t="s">
        <v>518</v>
      </c>
      <c r="G188" s="35"/>
      <c r="H188" s="35"/>
      <c r="I188" s="35"/>
    </row>
    <row r="189" spans="1:9" s="36" customFormat="1" ht="90" x14ac:dyDescent="0.25">
      <c r="A189" s="32">
        <v>187</v>
      </c>
      <c r="B189" s="24" t="s">
        <v>317</v>
      </c>
      <c r="C189" s="32">
        <v>2019</v>
      </c>
      <c r="D189" s="24" t="s">
        <v>323</v>
      </c>
      <c r="E189" s="27">
        <v>1800</v>
      </c>
      <c r="F189" s="37" t="s">
        <v>518</v>
      </c>
      <c r="G189" s="35"/>
      <c r="H189" s="35"/>
      <c r="I189" s="35"/>
    </row>
    <row r="190" spans="1:9" s="36" customFormat="1" ht="90" x14ac:dyDescent="0.25">
      <c r="A190" s="32">
        <v>188</v>
      </c>
      <c r="B190" s="24" t="s">
        <v>318</v>
      </c>
      <c r="C190" s="32">
        <v>2019</v>
      </c>
      <c r="D190" s="24" t="s">
        <v>323</v>
      </c>
      <c r="E190" s="27">
        <v>1800</v>
      </c>
      <c r="F190" s="37" t="s">
        <v>518</v>
      </c>
      <c r="G190" s="35"/>
      <c r="H190" s="35"/>
      <c r="I190" s="35"/>
    </row>
    <row r="191" spans="1:9" s="36" customFormat="1" ht="90" x14ac:dyDescent="0.25">
      <c r="A191" s="32">
        <v>189</v>
      </c>
      <c r="B191" s="24" t="s">
        <v>319</v>
      </c>
      <c r="C191" s="32">
        <v>2022</v>
      </c>
      <c r="D191" s="24" t="s">
        <v>323</v>
      </c>
      <c r="E191" s="27">
        <v>33000</v>
      </c>
      <c r="F191" s="37" t="s">
        <v>519</v>
      </c>
      <c r="G191" s="35"/>
      <c r="H191" s="35"/>
      <c r="I191" s="35"/>
    </row>
    <row r="192" spans="1:9" s="36" customFormat="1" ht="90" x14ac:dyDescent="0.25">
      <c r="A192" s="32">
        <v>190</v>
      </c>
      <c r="B192" s="24" t="s">
        <v>492</v>
      </c>
      <c r="C192" s="32">
        <v>2023</v>
      </c>
      <c r="D192" s="24" t="s">
        <v>323</v>
      </c>
      <c r="E192" s="27">
        <v>8000</v>
      </c>
      <c r="F192" s="37" t="s">
        <v>520</v>
      </c>
      <c r="G192" s="35"/>
      <c r="H192" s="35"/>
      <c r="I192" s="35"/>
    </row>
    <row r="193" spans="1:9" s="36" customFormat="1" ht="90" x14ac:dyDescent="0.25">
      <c r="A193" s="32">
        <v>191</v>
      </c>
      <c r="B193" s="24" t="s">
        <v>320</v>
      </c>
      <c r="C193" s="32">
        <v>2022</v>
      </c>
      <c r="D193" s="24" t="s">
        <v>323</v>
      </c>
      <c r="E193" s="27">
        <v>8</v>
      </c>
      <c r="F193" s="37" t="s">
        <v>521</v>
      </c>
      <c r="G193" s="35"/>
      <c r="H193" s="35"/>
      <c r="I193" s="35"/>
    </row>
    <row r="194" spans="1:9" s="36" customFormat="1" ht="90" x14ac:dyDescent="0.25">
      <c r="A194" s="32">
        <v>192</v>
      </c>
      <c r="B194" s="24" t="s">
        <v>321</v>
      </c>
      <c r="C194" s="32">
        <v>2019</v>
      </c>
      <c r="D194" s="24" t="s">
        <v>323</v>
      </c>
      <c r="E194" s="27">
        <v>10000</v>
      </c>
      <c r="F194" s="37" t="s">
        <v>522</v>
      </c>
      <c r="G194" s="35"/>
      <c r="H194" s="35"/>
      <c r="I194" s="35"/>
    </row>
    <row r="195" spans="1:9" s="36" customFormat="1" ht="90" x14ac:dyDescent="0.25">
      <c r="A195" s="32">
        <v>193</v>
      </c>
      <c r="B195" s="24" t="s">
        <v>321</v>
      </c>
      <c r="C195" s="32">
        <v>2019</v>
      </c>
      <c r="D195" s="24" t="s">
        <v>323</v>
      </c>
      <c r="E195" s="27">
        <v>3684.2</v>
      </c>
      <c r="F195" s="37" t="s">
        <v>522</v>
      </c>
      <c r="G195" s="35"/>
      <c r="H195" s="35"/>
      <c r="I195" s="35"/>
    </row>
    <row r="196" spans="1:9" s="36" customFormat="1" ht="90" x14ac:dyDescent="0.25">
      <c r="A196" s="32">
        <v>194</v>
      </c>
      <c r="B196" s="24" t="s">
        <v>322</v>
      </c>
      <c r="C196" s="32">
        <v>2019</v>
      </c>
      <c r="D196" s="24" t="s">
        <v>323</v>
      </c>
      <c r="E196" s="27">
        <v>3959</v>
      </c>
      <c r="F196" s="37" t="s">
        <v>523</v>
      </c>
      <c r="G196" s="35"/>
      <c r="H196" s="35"/>
      <c r="I196" s="35"/>
    </row>
    <row r="197" spans="1:9" s="36" customFormat="1" ht="90" x14ac:dyDescent="0.25">
      <c r="A197" s="32">
        <v>195</v>
      </c>
      <c r="B197" s="38" t="s">
        <v>379</v>
      </c>
      <c r="C197" s="39" t="s">
        <v>390</v>
      </c>
      <c r="D197" s="38" t="s">
        <v>323</v>
      </c>
      <c r="E197" s="40">
        <v>28600</v>
      </c>
      <c r="F197" s="37" t="s">
        <v>524</v>
      </c>
      <c r="G197" s="35"/>
      <c r="H197" s="35"/>
      <c r="I197" s="35"/>
    </row>
    <row r="198" spans="1:9" s="36" customFormat="1" ht="90" x14ac:dyDescent="0.25">
      <c r="A198" s="32">
        <v>196</v>
      </c>
      <c r="B198" s="38" t="s">
        <v>380</v>
      </c>
      <c r="C198" s="39" t="s">
        <v>391</v>
      </c>
      <c r="D198" s="38" t="s">
        <v>323</v>
      </c>
      <c r="E198" s="40">
        <v>13400</v>
      </c>
      <c r="F198" s="37" t="s">
        <v>524</v>
      </c>
      <c r="G198" s="35"/>
      <c r="H198" s="35"/>
      <c r="I198" s="35"/>
    </row>
    <row r="199" spans="1:9" s="36" customFormat="1" ht="90" x14ac:dyDescent="0.25">
      <c r="A199" s="32">
        <v>197</v>
      </c>
      <c r="B199" s="38" t="s">
        <v>381</v>
      </c>
      <c r="C199" s="39" t="s">
        <v>388</v>
      </c>
      <c r="D199" s="38" t="s">
        <v>323</v>
      </c>
      <c r="E199" s="40">
        <v>20715</v>
      </c>
      <c r="F199" s="37" t="s">
        <v>525</v>
      </c>
      <c r="G199" s="35"/>
      <c r="H199" s="35"/>
      <c r="I199" s="35"/>
    </row>
    <row r="200" spans="1:9" s="36" customFormat="1" ht="90" x14ac:dyDescent="0.25">
      <c r="A200" s="32">
        <v>198</v>
      </c>
      <c r="B200" s="38" t="s">
        <v>382</v>
      </c>
      <c r="C200" s="39" t="s">
        <v>386</v>
      </c>
      <c r="D200" s="38" t="s">
        <v>323</v>
      </c>
      <c r="E200" s="40">
        <v>34999</v>
      </c>
      <c r="F200" s="41" t="s">
        <v>526</v>
      </c>
      <c r="G200" s="35"/>
      <c r="H200" s="35"/>
      <c r="I200" s="35"/>
    </row>
    <row r="201" spans="1:9" s="36" customFormat="1" ht="90" x14ac:dyDescent="0.25">
      <c r="A201" s="32">
        <v>199</v>
      </c>
      <c r="B201" s="38" t="s">
        <v>383</v>
      </c>
      <c r="C201" s="39" t="s">
        <v>389</v>
      </c>
      <c r="D201" s="38" t="s">
        <v>323</v>
      </c>
      <c r="E201" s="40">
        <v>11646</v>
      </c>
      <c r="F201" s="41" t="s">
        <v>525</v>
      </c>
      <c r="G201" s="35"/>
      <c r="H201" s="35"/>
      <c r="I201" s="35"/>
    </row>
    <row r="202" spans="1:9" s="36" customFormat="1" ht="91.35" customHeight="1" x14ac:dyDescent="0.25">
      <c r="A202" s="32">
        <v>200</v>
      </c>
      <c r="B202" s="38" t="s">
        <v>384</v>
      </c>
      <c r="C202" s="39" t="s">
        <v>387</v>
      </c>
      <c r="D202" s="38" t="s">
        <v>323</v>
      </c>
      <c r="E202" s="40">
        <v>16016</v>
      </c>
      <c r="F202" s="37" t="s">
        <v>526</v>
      </c>
      <c r="G202" s="35"/>
      <c r="H202" s="35"/>
      <c r="I202" s="35"/>
    </row>
    <row r="203" spans="1:9" s="44" customFormat="1" ht="90" x14ac:dyDescent="0.25">
      <c r="A203" s="32">
        <v>201</v>
      </c>
      <c r="B203" s="42" t="s">
        <v>385</v>
      </c>
      <c r="C203" s="42">
        <v>2023</v>
      </c>
      <c r="D203" s="42" t="s">
        <v>323</v>
      </c>
      <c r="E203" s="43">
        <v>26688</v>
      </c>
      <c r="F203" s="37" t="s">
        <v>527</v>
      </c>
      <c r="G203" s="42"/>
      <c r="H203" s="42"/>
      <c r="I203" s="42"/>
    </row>
    <row r="204" spans="1:9" s="46" customFormat="1" ht="96.6" customHeight="1" x14ac:dyDescent="0.25">
      <c r="A204" s="32">
        <v>202</v>
      </c>
      <c r="B204" s="42" t="s">
        <v>468</v>
      </c>
      <c r="C204" s="42">
        <v>2023</v>
      </c>
      <c r="D204" s="42" t="s">
        <v>323</v>
      </c>
      <c r="E204" s="43">
        <v>14808</v>
      </c>
      <c r="F204" s="37" t="s">
        <v>526</v>
      </c>
      <c r="G204" s="45"/>
      <c r="H204" s="45"/>
      <c r="I204" s="45"/>
    </row>
    <row r="205" spans="1:9" s="46" customFormat="1" ht="90" x14ac:dyDescent="0.25">
      <c r="A205" s="32">
        <v>203</v>
      </c>
      <c r="B205" s="24" t="s">
        <v>469</v>
      </c>
      <c r="C205" s="24">
        <v>2023</v>
      </c>
      <c r="D205" s="24" t="s">
        <v>323</v>
      </c>
      <c r="E205" s="27">
        <v>20000</v>
      </c>
      <c r="F205" s="47" t="s">
        <v>526</v>
      </c>
      <c r="G205" s="45"/>
      <c r="H205" s="45"/>
      <c r="I205" s="45"/>
    </row>
    <row r="206" spans="1:9" s="46" customFormat="1" ht="90" x14ac:dyDescent="0.25">
      <c r="A206" s="48">
        <v>204</v>
      </c>
      <c r="B206" s="47" t="s">
        <v>528</v>
      </c>
      <c r="C206" s="47">
        <v>2024</v>
      </c>
      <c r="D206" s="47" t="s">
        <v>323</v>
      </c>
      <c r="E206" s="27">
        <v>3000</v>
      </c>
      <c r="F206" s="47" t="s">
        <v>543</v>
      </c>
      <c r="G206" s="45"/>
      <c r="H206" s="45"/>
      <c r="I206" s="45"/>
    </row>
    <row r="207" spans="1:9" s="46" customFormat="1" ht="90" x14ac:dyDescent="0.25">
      <c r="A207" s="48">
        <v>205</v>
      </c>
      <c r="B207" s="47" t="s">
        <v>529</v>
      </c>
      <c r="C207" s="47">
        <v>2024</v>
      </c>
      <c r="D207" s="47" t="s">
        <v>323</v>
      </c>
      <c r="E207" s="27">
        <v>3000</v>
      </c>
      <c r="F207" s="47" t="s">
        <v>543</v>
      </c>
      <c r="G207" s="45"/>
      <c r="H207" s="45"/>
      <c r="I207" s="45"/>
    </row>
    <row r="208" spans="1:9" s="46" customFormat="1" ht="90" x14ac:dyDescent="0.25">
      <c r="A208" s="48">
        <v>206</v>
      </c>
      <c r="B208" s="47" t="s">
        <v>530</v>
      </c>
      <c r="C208" s="47">
        <v>2024</v>
      </c>
      <c r="D208" s="47" t="s">
        <v>323</v>
      </c>
      <c r="E208" s="27">
        <v>3000</v>
      </c>
      <c r="F208" s="47" t="s">
        <v>543</v>
      </c>
      <c r="G208" s="45"/>
      <c r="H208" s="45"/>
      <c r="I208" s="45"/>
    </row>
    <row r="209" spans="1:9" s="46" customFormat="1" ht="90" x14ac:dyDescent="0.25">
      <c r="A209" s="48">
        <v>207</v>
      </c>
      <c r="B209" s="47" t="s">
        <v>531</v>
      </c>
      <c r="C209" s="47">
        <v>2024</v>
      </c>
      <c r="D209" s="47" t="s">
        <v>323</v>
      </c>
      <c r="E209" s="27">
        <v>3000</v>
      </c>
      <c r="F209" s="47" t="s">
        <v>543</v>
      </c>
      <c r="G209" s="45"/>
      <c r="H209" s="45"/>
      <c r="I209" s="45"/>
    </row>
    <row r="210" spans="1:9" s="46" customFormat="1" ht="90" x14ac:dyDescent="0.25">
      <c r="A210" s="48">
        <v>208</v>
      </c>
      <c r="B210" s="47" t="s">
        <v>532</v>
      </c>
      <c r="C210" s="47">
        <v>2024</v>
      </c>
      <c r="D210" s="47" t="s">
        <v>323</v>
      </c>
      <c r="E210" s="27">
        <v>39249</v>
      </c>
      <c r="F210" s="47" t="s">
        <v>542</v>
      </c>
      <c r="G210" s="45"/>
      <c r="H210" s="45"/>
      <c r="I210" s="45"/>
    </row>
    <row r="211" spans="1:9" s="46" customFormat="1" ht="90" x14ac:dyDescent="0.25">
      <c r="A211" s="48">
        <v>209</v>
      </c>
      <c r="B211" s="47" t="s">
        <v>533</v>
      </c>
      <c r="C211" s="47">
        <v>2024</v>
      </c>
      <c r="D211" s="47" t="s">
        <v>323</v>
      </c>
      <c r="E211" s="27">
        <v>18718.05</v>
      </c>
      <c r="F211" s="47" t="s">
        <v>541</v>
      </c>
      <c r="G211" s="45"/>
      <c r="H211" s="45"/>
      <c r="I211" s="45"/>
    </row>
    <row r="212" spans="1:9" s="46" customFormat="1" ht="90" x14ac:dyDescent="0.25">
      <c r="A212" s="48">
        <v>210</v>
      </c>
      <c r="B212" s="47" t="s">
        <v>534</v>
      </c>
      <c r="C212" s="47">
        <v>2024</v>
      </c>
      <c r="D212" s="47" t="s">
        <v>323</v>
      </c>
      <c r="E212" s="27">
        <v>38064.720000000001</v>
      </c>
      <c r="F212" s="47" t="s">
        <v>540</v>
      </c>
      <c r="G212" s="45"/>
      <c r="H212" s="45"/>
      <c r="I212" s="45"/>
    </row>
    <row r="213" spans="1:9" s="46" customFormat="1" ht="90" x14ac:dyDescent="0.25">
      <c r="A213" s="48">
        <v>211</v>
      </c>
      <c r="B213" s="47" t="s">
        <v>535</v>
      </c>
      <c r="C213" s="47">
        <v>2024</v>
      </c>
      <c r="D213" s="47" t="s">
        <v>323</v>
      </c>
      <c r="E213" s="27">
        <v>14989.9</v>
      </c>
      <c r="F213" s="47" t="s">
        <v>539</v>
      </c>
      <c r="G213" s="45"/>
      <c r="H213" s="45"/>
      <c r="I213" s="45"/>
    </row>
    <row r="214" spans="1:9" s="46" customFormat="1" ht="90" x14ac:dyDescent="0.25">
      <c r="A214" s="48">
        <v>212</v>
      </c>
      <c r="B214" s="47" t="s">
        <v>536</v>
      </c>
      <c r="C214" s="47">
        <v>2024</v>
      </c>
      <c r="D214" s="47" t="s">
        <v>323</v>
      </c>
      <c r="E214" s="27">
        <v>5515</v>
      </c>
      <c r="F214" s="47" t="s">
        <v>538</v>
      </c>
      <c r="G214" s="45"/>
      <c r="H214" s="45"/>
      <c r="I214" s="45"/>
    </row>
    <row r="215" spans="1:9" s="46" customFormat="1" ht="90" x14ac:dyDescent="0.25">
      <c r="A215" s="48">
        <v>213</v>
      </c>
      <c r="B215" s="47" t="s">
        <v>537</v>
      </c>
      <c r="C215" s="47">
        <v>2024</v>
      </c>
      <c r="D215" s="47" t="s">
        <v>323</v>
      </c>
      <c r="E215" s="27">
        <v>9516</v>
      </c>
      <c r="F215" s="47" t="s">
        <v>538</v>
      </c>
      <c r="G215" s="45"/>
      <c r="H215" s="45"/>
      <c r="I215" s="45"/>
    </row>
    <row r="216" spans="1:9" s="23" customFormat="1" ht="18.75" x14ac:dyDescent="0.3">
      <c r="A216" s="21"/>
      <c r="B216" s="22"/>
      <c r="C216" s="22"/>
      <c r="D216" s="28" t="s">
        <v>470</v>
      </c>
      <c r="E216" s="29">
        <f>SUM(E3:E215)</f>
        <v>2996034.8000000007</v>
      </c>
      <c r="F216" s="22"/>
      <c r="G216" s="22"/>
      <c r="H216" s="22"/>
      <c r="I216" s="22"/>
    </row>
    <row r="217" spans="1:9" s="23" customFormat="1" x14ac:dyDescent="0.25">
      <c r="A217" s="21"/>
      <c r="B217" s="22"/>
      <c r="C217" s="22"/>
      <c r="D217" s="22"/>
      <c r="E217" s="31"/>
      <c r="F217" s="22"/>
      <c r="G217" s="22"/>
      <c r="H217" s="22"/>
      <c r="I217" s="22"/>
    </row>
    <row r="218" spans="1:9" s="23" customFormat="1" x14ac:dyDescent="0.25">
      <c r="A218" s="21"/>
      <c r="B218" s="22"/>
      <c r="C218" s="22"/>
      <c r="D218" s="22"/>
      <c r="E218" s="22"/>
      <c r="F218" s="22"/>
      <c r="G218" s="22"/>
      <c r="H218" s="22"/>
      <c r="I218" s="22"/>
    </row>
  </sheetData>
  <mergeCells count="8">
    <mergeCell ref="F157:F159"/>
    <mergeCell ref="F160:F169"/>
    <mergeCell ref="F170:F172"/>
    <mergeCell ref="A1:I1"/>
    <mergeCell ref="F58:F86"/>
    <mergeCell ref="F88:F97"/>
    <mergeCell ref="F98:F146"/>
    <mergeCell ref="F147:F156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2" sqref="C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26.25" customHeight="1" x14ac:dyDescent="0.3">
      <c r="A1" s="51" t="s">
        <v>65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12" customFormat="1" ht="334.9" customHeight="1" x14ac:dyDescent="0.25">
      <c r="A2" s="5" t="s">
        <v>38</v>
      </c>
      <c r="B2" s="5" t="s">
        <v>66</v>
      </c>
      <c r="C2" s="5" t="s">
        <v>67</v>
      </c>
      <c r="D2" s="5" t="s">
        <v>68</v>
      </c>
      <c r="E2" s="5" t="s">
        <v>44</v>
      </c>
      <c r="F2" s="5" t="s">
        <v>45</v>
      </c>
      <c r="G2" s="5" t="s">
        <v>69</v>
      </c>
      <c r="H2" s="5" t="s">
        <v>70</v>
      </c>
      <c r="I2" s="5" t="s">
        <v>50</v>
      </c>
      <c r="J2" s="5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topLeftCell="A61" workbookViewId="0">
      <selection activeCell="D85" sqref="D85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26.25" customHeight="1" x14ac:dyDescent="0.3">
      <c r="A1" s="55" t="s">
        <v>71</v>
      </c>
      <c r="B1" s="55"/>
      <c r="C1" s="55"/>
      <c r="D1" s="55"/>
      <c r="E1" s="55"/>
    </row>
    <row r="2" spans="1:5" ht="110.25" x14ac:dyDescent="0.25">
      <c r="A2" s="16" t="s">
        <v>1</v>
      </c>
      <c r="B2" s="16" t="s">
        <v>72</v>
      </c>
      <c r="C2" s="13" t="s">
        <v>73</v>
      </c>
      <c r="D2" s="5" t="s">
        <v>74</v>
      </c>
      <c r="E2" s="5" t="s">
        <v>75</v>
      </c>
    </row>
    <row r="3" spans="1:5" x14ac:dyDescent="0.25">
      <c r="A3" s="1">
        <v>1</v>
      </c>
      <c r="B3" s="17" t="s">
        <v>98</v>
      </c>
      <c r="C3" s="14" t="s">
        <v>392</v>
      </c>
      <c r="D3" s="18"/>
      <c r="E3" s="15">
        <v>707871.45</v>
      </c>
    </row>
    <row r="4" spans="1:5" x14ac:dyDescent="0.25">
      <c r="A4" s="1">
        <v>2</v>
      </c>
      <c r="B4" s="17" t="s">
        <v>98</v>
      </c>
      <c r="C4" s="14" t="s">
        <v>393</v>
      </c>
      <c r="D4" s="18"/>
      <c r="E4" s="15">
        <v>7414.55</v>
      </c>
    </row>
    <row r="5" spans="1:5" x14ac:dyDescent="0.25">
      <c r="A5" s="1">
        <v>3</v>
      </c>
      <c r="B5" s="17" t="s">
        <v>98</v>
      </c>
      <c r="C5" s="14" t="s">
        <v>394</v>
      </c>
      <c r="D5" s="18"/>
      <c r="E5" s="15">
        <v>14657.5</v>
      </c>
    </row>
    <row r="6" spans="1:5" x14ac:dyDescent="0.25">
      <c r="A6" s="1">
        <v>4</v>
      </c>
      <c r="B6" s="17" t="s">
        <v>98</v>
      </c>
      <c r="C6" s="14" t="s">
        <v>118</v>
      </c>
      <c r="D6" s="18"/>
      <c r="E6" s="15">
        <v>1756774.2</v>
      </c>
    </row>
    <row r="7" spans="1:5" x14ac:dyDescent="0.25">
      <c r="A7" s="1">
        <v>5</v>
      </c>
      <c r="B7" s="17" t="s">
        <v>98</v>
      </c>
      <c r="C7" s="14" t="s">
        <v>395</v>
      </c>
      <c r="D7" s="18"/>
      <c r="E7" s="15">
        <v>85191.52</v>
      </c>
    </row>
    <row r="8" spans="1:5" x14ac:dyDescent="0.25">
      <c r="A8" s="1">
        <v>6</v>
      </c>
      <c r="B8" s="17" t="s">
        <v>98</v>
      </c>
      <c r="C8" s="14" t="s">
        <v>396</v>
      </c>
      <c r="D8" s="18"/>
      <c r="E8" s="15">
        <v>1258620.42</v>
      </c>
    </row>
    <row r="9" spans="1:5" x14ac:dyDescent="0.25">
      <c r="A9" s="1">
        <v>7</v>
      </c>
      <c r="B9" s="17" t="s">
        <v>98</v>
      </c>
      <c r="C9" s="14" t="s">
        <v>397</v>
      </c>
      <c r="D9" s="18"/>
      <c r="E9" s="15">
        <v>308518.43</v>
      </c>
    </row>
    <row r="10" spans="1:5" x14ac:dyDescent="0.25">
      <c r="A10" s="1">
        <v>8</v>
      </c>
      <c r="B10" s="17" t="s">
        <v>98</v>
      </c>
      <c r="C10" s="14" t="s">
        <v>398</v>
      </c>
      <c r="D10" s="18"/>
      <c r="E10" s="15">
        <v>169901.72</v>
      </c>
    </row>
    <row r="11" spans="1:5" x14ac:dyDescent="0.25">
      <c r="A11" s="1">
        <v>9</v>
      </c>
      <c r="B11" s="17" t="s">
        <v>98</v>
      </c>
      <c r="C11" s="14" t="s">
        <v>399</v>
      </c>
      <c r="D11" s="18"/>
      <c r="E11" s="15">
        <v>420181.88</v>
      </c>
    </row>
    <row r="12" spans="1:5" x14ac:dyDescent="0.25">
      <c r="A12" s="1">
        <v>10</v>
      </c>
      <c r="B12" s="17" t="s">
        <v>98</v>
      </c>
      <c r="C12" s="14" t="s">
        <v>400</v>
      </c>
      <c r="D12" s="18"/>
      <c r="E12" s="15">
        <v>597303.23</v>
      </c>
    </row>
    <row r="13" spans="1:5" x14ac:dyDescent="0.25">
      <c r="A13" s="1">
        <v>11</v>
      </c>
      <c r="B13" s="17" t="s">
        <v>98</v>
      </c>
      <c r="C13" s="14" t="s">
        <v>119</v>
      </c>
      <c r="D13" s="18"/>
      <c r="E13" s="15">
        <v>425958.12</v>
      </c>
    </row>
    <row r="14" spans="1:5" x14ac:dyDescent="0.25">
      <c r="A14" s="1">
        <v>12</v>
      </c>
      <c r="B14" s="17" t="s">
        <v>98</v>
      </c>
      <c r="C14" s="14" t="s">
        <v>401</v>
      </c>
      <c r="D14" s="18"/>
      <c r="E14" s="15">
        <v>110389.5</v>
      </c>
    </row>
    <row r="15" spans="1:5" x14ac:dyDescent="0.25">
      <c r="A15" s="1">
        <v>13</v>
      </c>
      <c r="B15" s="17" t="s">
        <v>98</v>
      </c>
      <c r="C15" s="14" t="s">
        <v>402</v>
      </c>
      <c r="D15" s="18"/>
      <c r="E15" s="15">
        <v>189093.12</v>
      </c>
    </row>
    <row r="16" spans="1:5" x14ac:dyDescent="0.25">
      <c r="A16" s="1">
        <v>14</v>
      </c>
      <c r="B16" s="17" t="s">
        <v>98</v>
      </c>
      <c r="C16" s="14" t="s">
        <v>403</v>
      </c>
      <c r="D16" s="18"/>
      <c r="E16" s="15">
        <v>1815293.98</v>
      </c>
    </row>
    <row r="17" spans="1:5" x14ac:dyDescent="0.25">
      <c r="A17" s="1">
        <v>15</v>
      </c>
      <c r="B17" s="17" t="s">
        <v>98</v>
      </c>
      <c r="C17" s="14" t="s">
        <v>404</v>
      </c>
      <c r="D17" s="18"/>
      <c r="E17" s="15">
        <v>1424842.24</v>
      </c>
    </row>
    <row r="18" spans="1:5" x14ac:dyDescent="0.25">
      <c r="A18" s="1">
        <v>16</v>
      </c>
      <c r="B18" s="17" t="s">
        <v>98</v>
      </c>
      <c r="C18" s="14" t="s">
        <v>405</v>
      </c>
      <c r="D18" s="18"/>
      <c r="E18" s="15">
        <v>159276.46</v>
      </c>
    </row>
    <row r="19" spans="1:5" x14ac:dyDescent="0.25">
      <c r="A19" s="1">
        <v>17</v>
      </c>
      <c r="B19" s="17" t="s">
        <v>98</v>
      </c>
      <c r="C19" s="14" t="s">
        <v>406</v>
      </c>
      <c r="D19" s="18"/>
      <c r="E19" s="15">
        <v>160505.44</v>
      </c>
    </row>
    <row r="20" spans="1:5" x14ac:dyDescent="0.25">
      <c r="A20" s="1">
        <v>18</v>
      </c>
      <c r="B20" s="17" t="s">
        <v>98</v>
      </c>
      <c r="C20" s="14" t="s">
        <v>407</v>
      </c>
      <c r="D20" s="18"/>
      <c r="E20" s="15">
        <v>13518.84</v>
      </c>
    </row>
    <row r="21" spans="1:5" x14ac:dyDescent="0.25">
      <c r="A21" s="1">
        <v>19</v>
      </c>
      <c r="B21" s="17" t="s">
        <v>98</v>
      </c>
      <c r="C21" s="14" t="s">
        <v>408</v>
      </c>
      <c r="D21" s="18"/>
      <c r="E21" s="15">
        <v>418100.7</v>
      </c>
    </row>
    <row r="22" spans="1:5" x14ac:dyDescent="0.25">
      <c r="A22" s="1">
        <v>20</v>
      </c>
      <c r="B22" s="17" t="s">
        <v>98</v>
      </c>
      <c r="C22" s="14" t="s">
        <v>409</v>
      </c>
      <c r="D22" s="18"/>
      <c r="E22" s="15">
        <v>388680.8</v>
      </c>
    </row>
    <row r="23" spans="1:5" x14ac:dyDescent="0.25">
      <c r="A23" s="1">
        <v>21</v>
      </c>
      <c r="B23" s="17" t="s">
        <v>98</v>
      </c>
      <c r="C23" s="14" t="s">
        <v>410</v>
      </c>
      <c r="D23" s="18"/>
      <c r="E23" s="15">
        <v>77779.08</v>
      </c>
    </row>
    <row r="24" spans="1:5" x14ac:dyDescent="0.25">
      <c r="A24" s="1">
        <v>22</v>
      </c>
      <c r="B24" s="17" t="s">
        <v>98</v>
      </c>
      <c r="C24" s="14" t="s">
        <v>411</v>
      </c>
      <c r="D24" s="18"/>
      <c r="E24" s="15">
        <v>640356.78</v>
      </c>
    </row>
    <row r="25" spans="1:5" x14ac:dyDescent="0.25">
      <c r="A25" s="1">
        <v>23</v>
      </c>
      <c r="B25" s="17" t="s">
        <v>98</v>
      </c>
      <c r="C25" s="14" t="s">
        <v>412</v>
      </c>
      <c r="D25" s="18"/>
      <c r="E25" s="15">
        <v>65940</v>
      </c>
    </row>
    <row r="26" spans="1:5" x14ac:dyDescent="0.25">
      <c r="A26" s="1">
        <v>24</v>
      </c>
      <c r="B26" s="17" t="s">
        <v>98</v>
      </c>
      <c r="C26" s="14" t="s">
        <v>413</v>
      </c>
      <c r="D26" s="18"/>
      <c r="E26" s="15">
        <v>13990</v>
      </c>
    </row>
    <row r="27" spans="1:5" x14ac:dyDescent="0.25">
      <c r="A27" s="1">
        <v>25</v>
      </c>
      <c r="B27" s="17" t="s">
        <v>98</v>
      </c>
      <c r="C27" s="14" t="s">
        <v>414</v>
      </c>
      <c r="D27" s="18"/>
      <c r="E27" s="15">
        <v>6039</v>
      </c>
    </row>
    <row r="28" spans="1:5" x14ac:dyDescent="0.25">
      <c r="A28" s="1">
        <v>26</v>
      </c>
      <c r="B28" s="17" t="s">
        <v>98</v>
      </c>
      <c r="C28" s="14" t="s">
        <v>415</v>
      </c>
      <c r="D28" s="18"/>
      <c r="E28" s="15">
        <v>3350</v>
      </c>
    </row>
    <row r="29" spans="1:5" x14ac:dyDescent="0.25">
      <c r="A29" s="1">
        <v>27</v>
      </c>
      <c r="B29" s="17" t="s">
        <v>98</v>
      </c>
      <c r="C29" s="14" t="s">
        <v>416</v>
      </c>
      <c r="D29" s="18"/>
      <c r="E29" s="15">
        <v>5299</v>
      </c>
    </row>
    <row r="30" spans="1:5" x14ac:dyDescent="0.25">
      <c r="A30" s="1">
        <v>28</v>
      </c>
      <c r="B30" s="17" t="s">
        <v>98</v>
      </c>
      <c r="C30" s="14" t="s">
        <v>417</v>
      </c>
      <c r="D30" s="18"/>
      <c r="E30" s="15">
        <v>31202</v>
      </c>
    </row>
    <row r="31" spans="1:5" x14ac:dyDescent="0.25">
      <c r="A31" s="1">
        <v>29</v>
      </c>
      <c r="B31" s="17" t="s">
        <v>98</v>
      </c>
      <c r="C31" s="14" t="s">
        <v>418</v>
      </c>
      <c r="D31" s="18"/>
      <c r="E31" s="15">
        <v>3449</v>
      </c>
    </row>
    <row r="32" spans="1:5" x14ac:dyDescent="0.25">
      <c r="A32" s="1">
        <v>30</v>
      </c>
      <c r="B32" s="17" t="s">
        <v>98</v>
      </c>
      <c r="C32" s="14" t="s">
        <v>419</v>
      </c>
      <c r="D32" s="18"/>
      <c r="E32" s="15">
        <v>4642.4399999999996</v>
      </c>
    </row>
    <row r="33" spans="1:5" x14ac:dyDescent="0.25">
      <c r="A33" s="1">
        <v>31</v>
      </c>
      <c r="B33" s="17" t="s">
        <v>98</v>
      </c>
      <c r="C33" s="14" t="s">
        <v>420</v>
      </c>
      <c r="D33" s="18"/>
      <c r="E33" s="15">
        <v>12619.5</v>
      </c>
    </row>
    <row r="34" spans="1:5" x14ac:dyDescent="0.25">
      <c r="A34" s="1">
        <v>32</v>
      </c>
      <c r="B34" s="17" t="s">
        <v>98</v>
      </c>
      <c r="C34" s="14" t="s">
        <v>421</v>
      </c>
      <c r="D34" s="18"/>
      <c r="E34" s="15">
        <v>13285.02</v>
      </c>
    </row>
    <row r="35" spans="1:5" x14ac:dyDescent="0.25">
      <c r="A35" s="1">
        <v>33</v>
      </c>
      <c r="B35" s="17" t="s">
        <v>98</v>
      </c>
      <c r="C35" s="14" t="s">
        <v>422</v>
      </c>
      <c r="D35" s="18"/>
      <c r="E35" s="15">
        <v>9930</v>
      </c>
    </row>
    <row r="36" spans="1:5" x14ac:dyDescent="0.25">
      <c r="A36" s="1">
        <v>34</v>
      </c>
      <c r="B36" s="17" t="s">
        <v>98</v>
      </c>
      <c r="C36" s="14" t="s">
        <v>423</v>
      </c>
      <c r="D36" s="18"/>
      <c r="E36" s="15">
        <v>40000</v>
      </c>
    </row>
    <row r="37" spans="1:5" x14ac:dyDescent="0.25">
      <c r="A37" s="1">
        <v>35</v>
      </c>
      <c r="B37" s="17" t="s">
        <v>98</v>
      </c>
      <c r="C37" s="14" t="s">
        <v>424</v>
      </c>
      <c r="D37" s="18"/>
      <c r="E37" s="15">
        <v>11000</v>
      </c>
    </row>
    <row r="38" spans="1:5" x14ac:dyDescent="0.25">
      <c r="A38" s="1">
        <v>36</v>
      </c>
      <c r="B38" s="17" t="s">
        <v>98</v>
      </c>
      <c r="C38" s="14" t="s">
        <v>425</v>
      </c>
      <c r="D38" s="18"/>
      <c r="E38" s="15">
        <v>7920</v>
      </c>
    </row>
    <row r="39" spans="1:5" x14ac:dyDescent="0.25">
      <c r="A39" s="1">
        <v>37</v>
      </c>
      <c r="B39" s="17" t="s">
        <v>98</v>
      </c>
      <c r="C39" s="14" t="s">
        <v>426</v>
      </c>
      <c r="D39" s="18"/>
      <c r="E39" s="15">
        <v>26999</v>
      </c>
    </row>
    <row r="40" spans="1:5" x14ac:dyDescent="0.25">
      <c r="A40" s="1">
        <v>38</v>
      </c>
      <c r="B40" s="17" t="s">
        <v>98</v>
      </c>
      <c r="C40" s="20" t="s">
        <v>427</v>
      </c>
      <c r="D40" s="18"/>
      <c r="E40" s="15">
        <v>35999</v>
      </c>
    </row>
    <row r="41" spans="1:5" x14ac:dyDescent="0.25">
      <c r="A41" s="1">
        <v>39</v>
      </c>
      <c r="B41" s="17" t="s">
        <v>98</v>
      </c>
      <c r="C41" s="20" t="s">
        <v>428</v>
      </c>
      <c r="D41" s="18"/>
      <c r="E41" s="15">
        <v>12999</v>
      </c>
    </row>
    <row r="42" spans="1:5" x14ac:dyDescent="0.25">
      <c r="A42" s="1">
        <v>40</v>
      </c>
      <c r="B42" s="17" t="s">
        <v>98</v>
      </c>
      <c r="C42" s="20" t="s">
        <v>429</v>
      </c>
      <c r="D42" s="18"/>
      <c r="E42" s="15">
        <v>14999</v>
      </c>
    </row>
    <row r="43" spans="1:5" x14ac:dyDescent="0.25">
      <c r="A43" s="1">
        <v>41</v>
      </c>
      <c r="B43" s="17" t="s">
        <v>98</v>
      </c>
      <c r="C43" s="20" t="s">
        <v>430</v>
      </c>
      <c r="D43" s="18"/>
      <c r="E43" s="15">
        <v>16000</v>
      </c>
    </row>
    <row r="44" spans="1:5" x14ac:dyDescent="0.25">
      <c r="A44" s="1">
        <v>42</v>
      </c>
      <c r="B44" s="17" t="s">
        <v>98</v>
      </c>
      <c r="C44" s="20" t="s">
        <v>431</v>
      </c>
      <c r="D44" s="18"/>
      <c r="E44" s="15">
        <v>55060.54</v>
      </c>
    </row>
    <row r="45" spans="1:5" x14ac:dyDescent="0.25">
      <c r="A45" s="1">
        <v>43</v>
      </c>
      <c r="B45" s="17" t="s">
        <v>98</v>
      </c>
      <c r="C45" s="20" t="s">
        <v>432</v>
      </c>
      <c r="D45" s="18"/>
      <c r="E45" s="15">
        <v>72283.929999999993</v>
      </c>
    </row>
    <row r="46" spans="1:5" x14ac:dyDescent="0.25">
      <c r="A46" s="1">
        <v>44</v>
      </c>
      <c r="B46" s="17" t="s">
        <v>98</v>
      </c>
      <c r="C46" s="20" t="s">
        <v>433</v>
      </c>
      <c r="D46" s="18"/>
      <c r="E46" s="15">
        <v>122551.76</v>
      </c>
    </row>
    <row r="47" spans="1:5" x14ac:dyDescent="0.25">
      <c r="A47" s="1">
        <v>45</v>
      </c>
      <c r="B47" s="17" t="s">
        <v>98</v>
      </c>
      <c r="C47" s="20" t="s">
        <v>434</v>
      </c>
      <c r="D47" s="18"/>
      <c r="E47" s="15">
        <v>31840</v>
      </c>
    </row>
    <row r="48" spans="1:5" x14ac:dyDescent="0.25">
      <c r="A48" s="1">
        <v>46</v>
      </c>
      <c r="B48" s="17" t="s">
        <v>98</v>
      </c>
      <c r="C48" s="20" t="s">
        <v>435</v>
      </c>
      <c r="D48" s="18"/>
      <c r="E48" s="15">
        <v>27860</v>
      </c>
    </row>
    <row r="49" spans="1:5" x14ac:dyDescent="0.25">
      <c r="A49" s="1">
        <v>47</v>
      </c>
      <c r="B49" s="17" t="s">
        <v>98</v>
      </c>
      <c r="C49" s="14" t="s">
        <v>436</v>
      </c>
      <c r="D49" s="18"/>
      <c r="E49" s="15">
        <v>655049</v>
      </c>
    </row>
    <row r="50" spans="1:5" x14ac:dyDescent="0.25">
      <c r="A50" s="1">
        <v>48</v>
      </c>
      <c r="B50" s="17" t="s">
        <v>98</v>
      </c>
      <c r="C50" s="14" t="s">
        <v>437</v>
      </c>
      <c r="D50" s="18"/>
      <c r="E50" s="15">
        <v>7560</v>
      </c>
    </row>
    <row r="51" spans="1:5" x14ac:dyDescent="0.25">
      <c r="A51" s="1">
        <v>49</v>
      </c>
      <c r="B51" s="17" t="s">
        <v>98</v>
      </c>
      <c r="C51" s="14" t="s">
        <v>438</v>
      </c>
      <c r="D51" s="18"/>
      <c r="E51" s="15">
        <v>3331</v>
      </c>
    </row>
    <row r="52" spans="1:5" x14ac:dyDescent="0.25">
      <c r="A52" s="1">
        <v>50</v>
      </c>
      <c r="B52" s="17" t="s">
        <v>98</v>
      </c>
      <c r="C52" s="14" t="s">
        <v>439</v>
      </c>
      <c r="D52" s="18"/>
      <c r="E52" s="15">
        <v>3500</v>
      </c>
    </row>
    <row r="53" spans="1:5" x14ac:dyDescent="0.25">
      <c r="A53" s="1">
        <v>51</v>
      </c>
      <c r="B53" s="17" t="s">
        <v>98</v>
      </c>
      <c r="C53" s="14" t="s">
        <v>440</v>
      </c>
      <c r="D53" s="18"/>
      <c r="E53" s="15">
        <v>4560</v>
      </c>
    </row>
    <row r="54" spans="1:5" x14ac:dyDescent="0.25">
      <c r="A54" s="1">
        <v>52</v>
      </c>
      <c r="B54" s="17" t="s">
        <v>98</v>
      </c>
      <c r="C54" s="14" t="s">
        <v>441</v>
      </c>
      <c r="D54" s="18"/>
      <c r="E54" s="15">
        <v>4011</v>
      </c>
    </row>
    <row r="55" spans="1:5" x14ac:dyDescent="0.25">
      <c r="A55" s="1">
        <v>53</v>
      </c>
      <c r="B55" s="17" t="s">
        <v>98</v>
      </c>
      <c r="C55" s="14" t="s">
        <v>442</v>
      </c>
      <c r="D55" s="18"/>
      <c r="E55" s="15">
        <v>5601.96</v>
      </c>
    </row>
    <row r="56" spans="1:5" x14ac:dyDescent="0.25">
      <c r="A56" s="1">
        <v>54</v>
      </c>
      <c r="B56" s="17" t="s">
        <v>98</v>
      </c>
      <c r="C56" s="14" t="s">
        <v>443</v>
      </c>
      <c r="D56" s="18"/>
      <c r="E56" s="15">
        <v>3653</v>
      </c>
    </row>
    <row r="57" spans="1:5" x14ac:dyDescent="0.25">
      <c r="A57" s="1">
        <v>55</v>
      </c>
      <c r="B57" s="17" t="s">
        <v>98</v>
      </c>
      <c r="C57" s="14" t="s">
        <v>444</v>
      </c>
      <c r="D57" s="18"/>
      <c r="E57" s="15">
        <v>3690</v>
      </c>
    </row>
    <row r="58" spans="1:5" x14ac:dyDescent="0.25">
      <c r="A58" s="1">
        <v>56</v>
      </c>
      <c r="B58" s="17" t="s">
        <v>98</v>
      </c>
      <c r="C58" s="14" t="s">
        <v>445</v>
      </c>
      <c r="D58" s="18"/>
      <c r="E58" s="15">
        <v>12109</v>
      </c>
    </row>
    <row r="59" spans="1:5" x14ac:dyDescent="0.25">
      <c r="A59" s="1">
        <v>57</v>
      </c>
      <c r="B59" s="17" t="s">
        <v>98</v>
      </c>
      <c r="C59" s="14" t="s">
        <v>446</v>
      </c>
      <c r="D59" s="18"/>
      <c r="E59" s="15">
        <v>3330</v>
      </c>
    </row>
    <row r="60" spans="1:5" x14ac:dyDescent="0.25">
      <c r="A60" s="1">
        <v>58</v>
      </c>
      <c r="B60" s="17" t="s">
        <v>98</v>
      </c>
      <c r="C60" s="14" t="s">
        <v>447</v>
      </c>
      <c r="D60" s="18"/>
      <c r="E60" s="15">
        <v>3330</v>
      </c>
    </row>
    <row r="61" spans="1:5" x14ac:dyDescent="0.25">
      <c r="A61" s="1">
        <v>59</v>
      </c>
      <c r="B61" s="17" t="s">
        <v>98</v>
      </c>
      <c r="C61" s="14" t="s">
        <v>448</v>
      </c>
      <c r="D61" s="18"/>
      <c r="E61" s="15">
        <v>3330</v>
      </c>
    </row>
    <row r="62" spans="1:5" x14ac:dyDescent="0.25">
      <c r="A62" s="1">
        <v>60</v>
      </c>
      <c r="B62" s="17" t="s">
        <v>98</v>
      </c>
      <c r="C62" s="14" t="s">
        <v>449</v>
      </c>
      <c r="D62" s="18"/>
      <c r="E62" s="15">
        <v>3330</v>
      </c>
    </row>
    <row r="63" spans="1:5" x14ac:dyDescent="0.25">
      <c r="A63" s="1">
        <v>61</v>
      </c>
      <c r="B63" s="17" t="s">
        <v>98</v>
      </c>
      <c r="C63" s="14" t="s">
        <v>450</v>
      </c>
      <c r="D63" s="18"/>
      <c r="E63" s="15">
        <v>3330</v>
      </c>
    </row>
    <row r="64" spans="1:5" x14ac:dyDescent="0.25">
      <c r="A64" s="1">
        <v>62</v>
      </c>
      <c r="B64" s="17" t="s">
        <v>98</v>
      </c>
      <c r="C64" s="14" t="s">
        <v>451</v>
      </c>
      <c r="D64" s="18"/>
      <c r="E64" s="15">
        <v>3735</v>
      </c>
    </row>
    <row r="65" spans="1:5" x14ac:dyDescent="0.25">
      <c r="A65" s="1">
        <v>63</v>
      </c>
      <c r="B65" s="17" t="s">
        <v>98</v>
      </c>
      <c r="C65" s="14" t="s">
        <v>452</v>
      </c>
      <c r="D65" s="18"/>
      <c r="E65" s="15">
        <v>3735</v>
      </c>
    </row>
    <row r="66" spans="1:5" x14ac:dyDescent="0.25">
      <c r="A66" s="1">
        <v>64</v>
      </c>
      <c r="B66" s="17" t="s">
        <v>98</v>
      </c>
      <c r="C66" s="14" t="s">
        <v>453</v>
      </c>
      <c r="D66" s="18"/>
      <c r="E66" s="15">
        <v>3735</v>
      </c>
    </row>
    <row r="67" spans="1:5" x14ac:dyDescent="0.25">
      <c r="A67" s="1">
        <v>65</v>
      </c>
      <c r="B67" s="17" t="s">
        <v>98</v>
      </c>
      <c r="C67" s="14" t="s">
        <v>454</v>
      </c>
      <c r="D67" s="18"/>
      <c r="E67" s="15">
        <v>3735</v>
      </c>
    </row>
    <row r="68" spans="1:5" x14ac:dyDescent="0.25">
      <c r="A68" s="1">
        <v>66</v>
      </c>
      <c r="B68" s="17" t="s">
        <v>98</v>
      </c>
      <c r="C68" s="14" t="s">
        <v>455</v>
      </c>
      <c r="D68" s="18"/>
      <c r="E68" s="15">
        <v>10490</v>
      </c>
    </row>
    <row r="69" spans="1:5" x14ac:dyDescent="0.25">
      <c r="A69" s="1">
        <v>67</v>
      </c>
      <c r="B69" s="17" t="s">
        <v>98</v>
      </c>
      <c r="C69" s="14" t="s">
        <v>456</v>
      </c>
      <c r="D69" s="18"/>
      <c r="E69" s="15">
        <v>3790</v>
      </c>
    </row>
    <row r="70" spans="1:5" x14ac:dyDescent="0.25">
      <c r="A70" s="1">
        <v>68</v>
      </c>
      <c r="B70" s="17" t="s">
        <v>98</v>
      </c>
      <c r="C70" s="14" t="s">
        <v>457</v>
      </c>
      <c r="D70" s="18"/>
      <c r="E70" s="15">
        <v>7857</v>
      </c>
    </row>
    <row r="71" spans="1:5" x14ac:dyDescent="0.25">
      <c r="A71" s="1">
        <v>69</v>
      </c>
      <c r="B71" s="17" t="s">
        <v>98</v>
      </c>
      <c r="C71" s="14" t="s">
        <v>458</v>
      </c>
      <c r="D71" s="18"/>
      <c r="E71" s="15">
        <v>7857</v>
      </c>
    </row>
    <row r="72" spans="1:5" x14ac:dyDescent="0.25">
      <c r="A72" s="1">
        <v>70</v>
      </c>
      <c r="B72" s="17" t="s">
        <v>98</v>
      </c>
      <c r="C72" s="14" t="s">
        <v>459</v>
      </c>
      <c r="D72" s="18"/>
      <c r="E72" s="15">
        <v>7857</v>
      </c>
    </row>
    <row r="73" spans="1:5" x14ac:dyDescent="0.25">
      <c r="A73" s="1">
        <v>71</v>
      </c>
      <c r="B73" s="17" t="s">
        <v>98</v>
      </c>
      <c r="C73" s="14" t="s">
        <v>460</v>
      </c>
      <c r="D73" s="18"/>
      <c r="E73" s="15">
        <v>3334.5</v>
      </c>
    </row>
    <row r="74" spans="1:5" x14ac:dyDescent="0.25">
      <c r="A74" s="1">
        <v>72</v>
      </c>
      <c r="B74" s="17" t="s">
        <v>98</v>
      </c>
      <c r="C74" s="14" t="s">
        <v>461</v>
      </c>
      <c r="D74" s="18"/>
      <c r="E74" s="15">
        <v>26800</v>
      </c>
    </row>
    <row r="75" spans="1:5" x14ac:dyDescent="0.25">
      <c r="A75" s="1">
        <v>73</v>
      </c>
      <c r="B75" s="17" t="s">
        <v>98</v>
      </c>
      <c r="C75" s="14" t="s">
        <v>462</v>
      </c>
      <c r="D75" s="18"/>
      <c r="E75" s="15">
        <v>17199</v>
      </c>
    </row>
    <row r="76" spans="1:5" x14ac:dyDescent="0.25">
      <c r="A76" s="1">
        <v>74</v>
      </c>
      <c r="B76" s="1" t="s">
        <v>98</v>
      </c>
      <c r="C76" s="19" t="s">
        <v>463</v>
      </c>
      <c r="E76" s="15">
        <v>34999</v>
      </c>
    </row>
    <row r="77" spans="1:5" x14ac:dyDescent="0.25">
      <c r="A77" s="1">
        <v>75</v>
      </c>
      <c r="B77" s="1" t="s">
        <v>98</v>
      </c>
      <c r="C77" s="1" t="s">
        <v>464</v>
      </c>
      <c r="E77" s="15">
        <v>16016</v>
      </c>
    </row>
    <row r="78" spans="1:5" x14ac:dyDescent="0.25">
      <c r="A78" s="1">
        <v>76</v>
      </c>
      <c r="B78" s="1" t="s">
        <v>98</v>
      </c>
      <c r="C78" s="1" t="s">
        <v>465</v>
      </c>
      <c r="E78" s="15">
        <v>20715</v>
      </c>
    </row>
    <row r="79" spans="1:5" x14ac:dyDescent="0.25">
      <c r="A79" s="1">
        <v>77</v>
      </c>
      <c r="B79" s="1" t="s">
        <v>98</v>
      </c>
      <c r="C79" s="1" t="s">
        <v>466</v>
      </c>
      <c r="E79" s="15">
        <v>11646</v>
      </c>
    </row>
    <row r="80" spans="1:5" x14ac:dyDescent="0.25">
      <c r="A80" s="1">
        <v>78</v>
      </c>
      <c r="B80" s="1" t="s">
        <v>98</v>
      </c>
      <c r="C80" s="1" t="s">
        <v>467</v>
      </c>
      <c r="E80" s="15">
        <v>28600</v>
      </c>
    </row>
    <row r="81" spans="1:5" x14ac:dyDescent="0.25">
      <c r="A81" s="1">
        <v>79</v>
      </c>
      <c r="B81" s="1" t="s">
        <v>98</v>
      </c>
      <c r="C81" s="1" t="s">
        <v>467</v>
      </c>
      <c r="E81" s="15">
        <v>13400</v>
      </c>
    </row>
    <row r="82" spans="1:5" x14ac:dyDescent="0.25">
      <c r="A82" s="1">
        <v>80</v>
      </c>
      <c r="B82" s="1" t="s">
        <v>98</v>
      </c>
      <c r="C82" s="22" t="s">
        <v>544</v>
      </c>
      <c r="E82" s="15">
        <v>39249</v>
      </c>
    </row>
    <row r="83" spans="1:5" x14ac:dyDescent="0.25">
      <c r="A83" s="1">
        <v>81</v>
      </c>
      <c r="B83" s="1" t="s">
        <v>98</v>
      </c>
      <c r="C83" s="1" t="s">
        <v>545</v>
      </c>
      <c r="E83" s="15">
        <v>38064.720000000001</v>
      </c>
    </row>
    <row r="84" spans="1:5" x14ac:dyDescent="0.25">
      <c r="A84" s="1">
        <v>82</v>
      </c>
      <c r="B84" s="1" t="s">
        <v>98</v>
      </c>
      <c r="C84" s="22" t="s">
        <v>546</v>
      </c>
      <c r="E84" s="15">
        <v>18718.05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2025-03-14T07:30:48Z</cp:lastPrinted>
  <dcterms:created xsi:type="dcterms:W3CDTF">2019-01-15T06:20:44Z</dcterms:created>
  <dcterms:modified xsi:type="dcterms:W3CDTF">2025-03-21T08:10:09Z</dcterms:modified>
</cp:coreProperties>
</file>