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/>
</workbook>
</file>

<file path=xl/calcChain.xml><?xml version="1.0" encoding="utf-8"?>
<calcChain xmlns="http://schemas.openxmlformats.org/spreadsheetml/2006/main">
  <c r="K10" i="4" l="1"/>
  <c r="L12" i="3"/>
  <c r="I7" i="2" l="1"/>
</calcChain>
</file>

<file path=xl/sharedStrings.xml><?xml version="1.0" encoding="utf-8"?>
<sst xmlns="http://schemas.openxmlformats.org/spreadsheetml/2006/main" count="4991" uniqueCount="2022">
  <si>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</si>
  <si>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</si>
  <si>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</si>
  <si>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</si>
  <si>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</si>
  <si>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</si>
  <si>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</si>
  <si>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</si>
  <si>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</si>
  <si>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</si>
  <si>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</si>
  <si>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</si>
  <si>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</si>
  <si>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</si>
  <si>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</si>
  <si>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</si>
  <si>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</si>
  <si>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</si>
  <si>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</si>
  <si>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</si>
  <si>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</si>
  <si>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</si>
  <si>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</si>
  <si>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</si>
  <si>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</si>
  <si>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</si>
  <si>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</si>
  <si>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</si>
  <si>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</si>
  <si>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</si>
  <si>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</si>
  <si>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</si>
  <si>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</si>
  <si>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</si>
  <si>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</si>
  <si>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</si>
  <si>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</si>
  <si>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</si>
  <si>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</si>
  <si>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</si>
  <si>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</si>
  <si>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</si>
  <si>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</si>
  <si>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</si>
  <si>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</si>
  <si>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</si>
  <si>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</si>
  <si>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</si>
  <si>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</si>
  <si>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</si>
  <si>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</si>
  <si>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</si>
  <si>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</si>
  <si>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</si>
  <si>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</si>
  <si>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</si>
  <si>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</si>
  <si>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</si>
  <si>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</si>
  <si>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</si>
  <si>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</si>
  <si>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</si>
  <si>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</si>
  <si>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</si>
  <si>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</si>
  <si>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</si>
  <si>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</si>
  <si>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</si>
  <si>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</si>
  <si>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</si>
  <si>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</si>
  <si>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</si>
  <si>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</si>
  <si>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</si>
  <si>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</si>
  <si>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</si>
  <si>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Земельный участок</t>
  </si>
  <si>
    <t>53:04:0010510:8</t>
  </si>
  <si>
    <t>Муниципальное автономное общеобразовательное учреждение "Волотовская средняя школа"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</si>
  <si>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район, п.Волот, ул. им.Васькина, д.19а</t>
  </si>
  <si>
    <t>986м2, земли населенных пунктов, для эксплуатации здания центра дополнительного образования для детей.</t>
  </si>
  <si>
    <t>53:04:0010505:105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</si>
  <si>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округ, п.Волот, ул. Комсомольская, д.17</t>
  </si>
  <si>
    <t>8869м2, земли населенных пунктов, для образовательной деятельности</t>
  </si>
  <si>
    <t>53:04:0010505:104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</si>
  <si>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округ, п.Волот, ул. Комсомольская, 17л</t>
  </si>
  <si>
    <t>84м2, земли населенных пунктов, занимаемый хозяйственными пристройками.</t>
  </si>
  <si>
    <t>53:04:0040204:198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</si>
  <si>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округ, деревня Городцы, ул.Центральная, д.44</t>
  </si>
  <si>
    <t>8782м2, земли населенных пунктов, дошкольное, начальное и среднее общее образование</t>
  </si>
  <si>
    <t>Исполнитель  бухгалтер                Е.С.Кострова</t>
  </si>
  <si>
    <t>Здание школы</t>
  </si>
  <si>
    <t>нежилое</t>
  </si>
  <si>
    <t>п.Волот,ул.Комсомольская, д.17, 49510000</t>
  </si>
  <si>
    <t xml:space="preserve"> Новгородская область, Волотовский муниципальный округ, п.Волот, ул. Комсомольская, д.17</t>
  </si>
  <si>
    <t>нежилое, 3261,3м2</t>
  </si>
  <si>
    <t>Здание ЦДОД</t>
  </si>
  <si>
    <t xml:space="preserve"> п.Волот, ул. им.Васькина, д.19а, 49510000</t>
  </si>
  <si>
    <t>Новгородская область, Волотовский муниципальный округ, п.Волот, ул. им.Васькина, д.19а</t>
  </si>
  <si>
    <t>нежилое, 216,5м2</t>
  </si>
  <si>
    <t>ВА000010000806</t>
  </si>
  <si>
    <t>25.12.2012г</t>
  </si>
  <si>
    <t>Новгородская область, Волотовский муниципальный округ, деревня Городцы, ул.Центральная, д.44</t>
  </si>
  <si>
    <t>ВА00000936/99</t>
  </si>
  <si>
    <t>нежилое, 40 м2</t>
  </si>
  <si>
    <t>Гараж бревенчатый</t>
  </si>
  <si>
    <t>Наружный водопровод</t>
  </si>
  <si>
    <t>Теплосеть</t>
  </si>
  <si>
    <t>Хозяйственная пристройка</t>
  </si>
  <si>
    <t>Кольца-тир</t>
  </si>
  <si>
    <t>Ограждение здания</t>
  </si>
  <si>
    <t>Сооружения</t>
  </si>
  <si>
    <t>Здания</t>
  </si>
  <si>
    <t>Здание гаража</t>
  </si>
  <si>
    <t>Новгородская область, Волотовский муниципальный округ, п.Волот,ул  Старорусская д.12</t>
  </si>
  <si>
    <t>нежилое, 348 м2</t>
  </si>
  <si>
    <t>ВА000010000342</t>
  </si>
  <si>
    <t>000000000001</t>
  </si>
  <si>
    <t>нежилое, 31,2 м2</t>
  </si>
  <si>
    <t>000000000018</t>
  </si>
  <si>
    <t>нежилое, 10,0 м2</t>
  </si>
  <si>
    <t>000000000017</t>
  </si>
  <si>
    <t>нежилое, 34,5 м2</t>
  </si>
  <si>
    <t>000000000015</t>
  </si>
  <si>
    <t>нежилое, 100,0 м2</t>
  </si>
  <si>
    <t>000000000014</t>
  </si>
  <si>
    <t>нежилое, 273,5 м2</t>
  </si>
  <si>
    <t>ВА000010000196</t>
  </si>
  <si>
    <t>Исполнитель                     Е.С.Кострова</t>
  </si>
  <si>
    <t>Помещение</t>
  </si>
  <si>
    <t>Встроенное помещение 1-Н 2 этаж</t>
  </si>
  <si>
    <t>53:04:040204:70, 25.12.2012г</t>
  </si>
  <si>
    <t xml:space="preserve">Оперативное управление, Свидетельство о регистрации права оперативного управления 
53-АБ №173317 от 22.02.2013г.
</t>
  </si>
  <si>
    <t>нежилое, 19,3 м2</t>
  </si>
  <si>
    <t>ВА00000938/99</t>
  </si>
  <si>
    <t>Встроенное помещение 2-Н 2 этаж</t>
  </si>
  <si>
    <t>53:04:040204:83, 25.12.2012г</t>
  </si>
  <si>
    <t xml:space="preserve">Оперативное управление, Свидетельство о регистрации права оперативного управления 
53-АБ №173318 от 22.02.2013г.
</t>
  </si>
  <si>
    <t>нежилое, 36,7 м2</t>
  </si>
  <si>
    <t>ВА00000939/99</t>
  </si>
  <si>
    <t>Встроенное помещение 3-Н 1 этаж</t>
  </si>
  <si>
    <t>53:04:040204:72, 25.12.2012г</t>
  </si>
  <si>
    <t xml:space="preserve">Оперативное управление, Свидетельство о регистрации права оперативного управления 
53-АБ №173319 от 22.02.2013г.
</t>
  </si>
  <si>
    <t>нежилое, 89,9 м2</t>
  </si>
  <si>
    <t>ВА00000940/99</t>
  </si>
  <si>
    <t>Встроенное помещение 4-Н 1 этаж</t>
  </si>
  <si>
    <t>53:04:040204:75, 25.12.2012г</t>
  </si>
  <si>
    <t xml:space="preserve">Оперативное управление, Свидетельство о регистрации права оперативного управления 
53-АБ №173320 от 22.02.2013г.
</t>
  </si>
  <si>
    <t>нежилое, 484 м2</t>
  </si>
  <si>
    <t>ВА00000941/99</t>
  </si>
  <si>
    <t>Встроенное помещение 5-Н 2 этаж</t>
  </si>
  <si>
    <t>53:04:040204:71, 25.12.2012г</t>
  </si>
  <si>
    <t xml:space="preserve">Оперативное управление, Свидетельство о регистрации права оперативного управления 
53-АБ №173321 от 22.02.2013г.
</t>
  </si>
  <si>
    <t>нежилое, 283,7 м2</t>
  </si>
  <si>
    <t>ВА00000942/99</t>
  </si>
  <si>
    <t>Исполнитель               Е.С.Кострова</t>
  </si>
  <si>
    <t>3d - принтер</t>
  </si>
  <si>
    <t>EUR Стеллаж 4 уровня (белый премиум)</t>
  </si>
  <si>
    <t>Hetton 3Q Blak/Atom D510/NM10/D</t>
  </si>
  <si>
    <t>OTL Доска настенная 1-элементная (200х100) маркер/магнит (белый)</t>
  </si>
  <si>
    <t>Аверин М.М,Джин Ф,Роман Л,нем.яз.7 кл,2020,978-5-09-073834-7</t>
  </si>
  <si>
    <t>Аверин М.М., Джин Ф., Рорман Л., и др., Немецкий язык. Второй иностранный язык. 9 класс. Учебник, 2022, 978-5-09-088537-9</t>
  </si>
  <si>
    <t>Аверин М.М., Джин Ф., Рормар Л.И. и др Немецкий язык 5 класс</t>
  </si>
  <si>
    <t>Аверин М.М.,Джин Ф.,Рорман, и др., Немецкий язык 8 класс, 2021, 978-5-09-074620-5</t>
  </si>
  <si>
    <t>Аверин М.М.,Джин Ф.,Рорман, и др., Немецкий язык. Второй иностранный язык. 9 класс. Учебник, 2022, 978-5-09-088537-9</t>
  </si>
  <si>
    <t>Автобус для перевозки детей ПАЗ 32053-70</t>
  </si>
  <si>
    <t>Автобус ПАЗ 32053-70</t>
  </si>
  <si>
    <t>Автобус ПАЗ 320570-02</t>
  </si>
  <si>
    <t>Автоматизированное рабочее местоСКУД</t>
  </si>
  <si>
    <t>Автоматический сенсорный дозатор на стойке (для жидкого антисептика)</t>
  </si>
  <si>
    <t>Аксенова А.К., Комарова С.В., Шишкова М.И., Букварь. 1 класс. Учебник для общеобразовательных организаций, реализующих адаптированные основные общеобразовательные программы. В 2 частях. Часть 1., 2021, 978-5-09-077793-3</t>
  </si>
  <si>
    <t>Аксенова А.К., Комарова С.В., Шишкова М.И., Букварь. 1 класс. Учебник для общеобразовательных организаций, реализующих адаптированные основные общеобразовательные программы. В 2 частях. Часть 2., 2021, 978-5-09-077792-6</t>
  </si>
  <si>
    <t>Акустическая система LD SYSTEMS CURV 500 (Основная акустическая система) в комплекте с транспортировочными кофрами</t>
  </si>
  <si>
    <t>Акустическая система LD SYSTEMS CURV 500 (Основная АС) в комплекте с транспортировочными кофрами</t>
  </si>
  <si>
    <t>Алгебра 9 кл 2016г 978-5-09-038281-6</t>
  </si>
  <si>
    <t>Александрова О.М., Аристова М.А., Беляева Н.В., Добротина И.Н., Критарова Ж.Н., Мухаметшина Р.Ф., Родная русская литература. 6 класс. Учебное пособие для общеобразовательных организаций, 2021,978-5-09-081310-5</t>
  </si>
  <si>
    <t>Александрова О.М., Аристова М.А., Беляева Н.В., Добротина И.Н., Критарова Ж.Н., Мухаметшина Р.Ф., Родная русская литература. 7 класс. Учебное пособие для общеобразовательных организаций, 2021,978-5-09-081309-9</t>
  </si>
  <si>
    <t>Александрова О.М., Аристова М.А., Беляева Н.В., Добротина И.Н., Критарова Ж.Н., Мухаметшина Р.Ф., Родная русская литература. 5 класс. Учебное пособие для общеобразовательных организаций, 2021, 978-5-09-076925-9</t>
  </si>
  <si>
    <t>Александрова О.М., Аристова М.А., Беляева Н.В., Добротина И.Н., Критарова Ж.Н., Мухаметшина Р.Ф., Родная русская литература. 8 класс. Учебное пособие для общеобразовательных организаций, 2021, 978-5-09-081242-9</t>
  </si>
  <si>
    <t>Александрова О.М., Аристова М.А., Беляева Н.В., Добротина И.Н., Критарова Ж.Н., Мухаметшина Р.Ф., Родная русская литература. 9 класс. Учебное пособие для общеобразовательных организаций, 2021, 978-5-09-076929-7</t>
  </si>
  <si>
    <t>Александрова О.М., Вербицкая Л.А., Богданов С.И., Казакова Е.И., Кузнецова М.И., Петленко Л.В., Романова В.Ю., Рябинина Л.А., Соколова О.В., Русский родной язык. 2 класс. Учебник для общеобразовательных организаций, 2021, 978-5-09-077878-7</t>
  </si>
  <si>
    <t>Александрова О.М., Вербицкая Л.А., Богданов С.И., Казакова Е.И., Кузнецова М.И., Петленко Л.В., Романова В.Ю., Рябинина Л.А., Соколова О.В., Русский родной язык. 3 класс. Учебник для общеобразовательных организаций, 2021, 978-5-09-077760-5</t>
  </si>
  <si>
    <t>Александрова О.М., Вербицкая Л.А., Богданов С.И., Казакова Е.И., Кузнецова М.И., Петленко Л.В., Романова В.Ю., Рябинина Л.А., Соколова О.В., Русский родной язык 4 класс.   Учебник для общеобразовательных организаций, 2021, 978-5-09-077761-2</t>
  </si>
  <si>
    <t>Александрова О.М., Гостева Ю.Н., Добротина И.Н., Русский родной язык. Примерные рабочие программы. 5-9 классы, 2021, 978-5-09-078658-4</t>
  </si>
  <si>
    <t>Александрова О.М., Загоровская О.В., Богданов С.И., Вербицкая Л.А., Гостева Ю.Н., Добротина И., Русский родной язык 5 класс. Учебник для общеобразовательных организаций, 2021,978-5-09-078178-7</t>
  </si>
  <si>
    <t>Александрова О.М., Загоровская О.В., Богданов С.И., Вербицкая Л.А., Гостева Ю.Н., Добротина И., Русский родной язык 9 класс. Учебник для общеобразовательных организаций, 2021,978-5-09-077765-0</t>
  </si>
  <si>
    <t>Александрова О.М., Загоровская О.В., Богданов С.И., Вербицкая Л.А., Гостева Ю.Н., Добротина И.Н., Нарушевич А.Г., Казакова Е.И., Васильевых И.П., Русский родной язык. 6 класс. Учебник для общеобразовательных организаций, 2021, 978-5-09-077762-9</t>
  </si>
  <si>
    <t>Александрова О.М., Загоровская О.В., Богданов С.И., Вербицкая Л.А., Гостева Ю.Н., Добротина И.Н., Нарушевич А.Г., Казакова Е.И., Васильевых И.П., Русский родной язык. 7 класс. Учебник для общеобразовательных организаций, 2021, 978-5-09-077763-6</t>
  </si>
  <si>
    <t>Александрова О.М., Загоровская О.В., Богданов С.И., Вербицкая Л.А., Гостева Ю.Н., Добротина И.Н., Нарушевич А.Г., Казакова Е.И., Васильевых И.П., Русский родной язык. 8 класс. Учебник для общеобразовательных организаций, 2021, 978-5-09-077764-3</t>
  </si>
  <si>
    <t>Александрова О.М., Кузнецова М.И., Романова В.Ю., Рябинина Л.А., Соколова О.В., Литературное чтение на родном русском языке. 2 класс. Учебное пособие для общеобразовательных организаций, 2021, 978-5-09-081311-2</t>
  </si>
  <si>
    <t>Александрова О.М., Кузнецова М.И., Романова В.Ю., Рябинина Л.А., Соколова Александрова О.М., Кузнецова М.И., Романова В.Ю., Рябинина Л.А., Соколова О.В., Литературное чтение на родном русском языке. 3 класс. Учебное пособие для общеобразовательных организаций, 2021, 978-5-09-081312-9</t>
  </si>
  <si>
    <t>Александрова О.М., Кузнецова М.И., Романова В.Ю., Рябинина Л.А., Соколова О.В.,  Литературное чтение на родном русском языке 1 класс. Учебное пособие для общеобразовательных организаций, 2021, 978-5-09-076924-2</t>
  </si>
  <si>
    <t>Александрова О.М., Кузнецова М.И., Романова В.Ю., Рябинина Л.А., Соколова О.В.,  Литературное чтение на родном русском языке 4 класс. Учебное пособие для общеобразовательных организаций, 2021, 978-5-09-081177-4</t>
  </si>
  <si>
    <t>Александрова О.М., Кузнецова М.И.,Петленко Л.В., Романова В.Ю., Рябинина Л.А., Соколов О.В., Русский родной язык. Примерные рабочие программы. 1-4 классы., 2021, 978-5-09-077614-1</t>
  </si>
  <si>
    <t>Алексеев А.А,Смирнова Е.Ю.и др.Анг.яз 3 кл,2020,978-5-09-076349-3</t>
  </si>
  <si>
    <t>Алексеев А.А,Смирнова Е.Ю.и др.Анг.яз 6 кл,2020,978-5-09-076350-9</t>
  </si>
  <si>
    <t>Алексеев А.А., Смирнов Е.Ю., Б.Дерков Диссельбек и дл., Английский язык. 9 класс Учебник, 2022, 978-5-09-094458-8</t>
  </si>
  <si>
    <t>Алексеев А.А., Смирнова Е.Ю. Э. Хайн и др, Английский язык 2 класс</t>
  </si>
  <si>
    <t>Алексеев А.А., Смирнова Е.Ю., Б. Дерков Диссельбек и др., Английский язык. 7 класс, 2021, 978-5-09-076952-5</t>
  </si>
  <si>
    <t>Алексеев А.А., Смирнова Е.Ю., Б.Дерков Диссельбек и др., Английский язык 5 класс</t>
  </si>
  <si>
    <t>Алексеев А.А., Смирнова Е.Ю., Э.Хайн и др., Английский язык. 2 класс, 2021, 978-5-09-076947-1</t>
  </si>
  <si>
    <t>Алексеев А.А., Смирнова Е.Ю., Э.Хайн и др., Английский язык. 3 класс, 2021, 978-5-09-076948-8</t>
  </si>
  <si>
    <t>Алексеев А.А., Смирнова Е.Ю., Э.Хайн и др., Английский язык. 4 класс. Учебник, 2022, 978-5-09-091729-2</t>
  </si>
  <si>
    <t>Алексеев А.И., Николина В.В., Липкина Е.К., и др., География. 5-6 класс. Учебник, 2022, 978-5-09-088234-7</t>
  </si>
  <si>
    <t>Алышева Т.В., Математика 7 класс Учебник (для обучающихся с интеллектуальными нарушениями), 2023, 978-5-09-096107-3</t>
  </si>
  <si>
    <t>Алышева Т.В., Математика. 2 класс. Учебник для общеобразовательных организаций, реализующих адаптированные основные общеобразовательные программы. В 2 частях. Часть 2, 2021, 978-5-09-077699-8</t>
  </si>
  <si>
    <t>Алышева Т.В., Математика. 2 класс. Учебник для общеобразовательных организаций, реализующих адаптированные основные общеобразовательные программы. В 2 частях. Часть 1, 2021, 978-5-09-077698-1</t>
  </si>
  <si>
    <t>Анатасян Л.С., Бутузов В.Ф.,Кадомцев С.Б. и др.,Геометрия.7-9 классы. Учебник дл</t>
  </si>
  <si>
    <t>Анатасян, Бутузов, Кадомцев: Геометрия 10-11 класс</t>
  </si>
  <si>
    <t>Андреев И.Л., Ляшко Л.М., Амосова И.В., Артасов И.А., Федоров И.Н. История России 8 класс. Конец 17-18 века</t>
  </si>
  <si>
    <t xml:space="preserve">Андреев И.Л.,Федоров И.Н., Амосова И.В., История России. 7 класс ХVI-конец ХVII </t>
  </si>
  <si>
    <t>Андреев И.Л.,Федоров И.Н., История России. 6 класс С древнейших времен до ХХVI в</t>
  </si>
  <si>
    <t>Аппаратно-програмный комплекс для организации АРМ диспетчера</t>
  </si>
  <si>
    <t>АРМ банкетка Лофт 1500*500*450 (ткань grey/каркас черный</t>
  </si>
  <si>
    <t>АРМ Секция 3-х местная мягкая, неоткидн сиденья, подлокотн, "Мягкая №2" (1440*535h870), (ткань grey/каркас черный)</t>
  </si>
  <si>
    <t>Архангельский А.Н. и др. Русский язык и литература. Литература. Углубленный уров</t>
  </si>
  <si>
    <t>Атанасян Л.С, Бутузов В.Ф, Кадомцев С.Б. и др. Математика: алгебра и начала мате</t>
  </si>
  <si>
    <t>Базовый набор LEGO</t>
  </si>
  <si>
    <t>Базовый набор Mindstorms Educftion EV3 LEGO 45544</t>
  </si>
  <si>
    <t>Блок речевого оповещения</t>
  </si>
  <si>
    <t>блок системный intel celeron</t>
  </si>
  <si>
    <t>Боголюб. Л.Н,Городец. Н.И,лазеб-ва А.Ю.идр/ Под.ред.Боголюб Л.Н,Лазебобщ11кл2020</t>
  </si>
  <si>
    <t>Боголюбов Л.Н, Аверьянова Ю.И, Белявский А.В. и др./ Под. ред БоголюбовЛ.Н,Лазеб</t>
  </si>
  <si>
    <t>Боголюбов Л.Н, Городецкая Н.И, Иванова Л.Ф и др./ Под.ред Боголюбова Л.Н, Лазебн</t>
  </si>
  <si>
    <t>Боголюбов Л.Н, Городецкая Н.И., Иванова Л.Ф.  и др./ Под. ред Боголюбова Л.Н,, Л</t>
  </si>
  <si>
    <t>Боголюбов Л.Н, Матвеев А.И.,Жильцова Е.И..  и др./ Под. ред Боголюбова Л.Н,, Лаз</t>
  </si>
  <si>
    <t>Боголюбов Л.Н., Иванова Л.Ф., Городецкая Н.И. и др., Обществознание. 7 класс, 2021, 978-5-09-078140-4</t>
  </si>
  <si>
    <t>Боголюбов Л.Н., Лазебникова А.Ю., Городецкая Н.И. и др., Обществознание. 8 класс, 2021, 978-5-09-078141-1</t>
  </si>
  <si>
    <t>Боголюбов Л.Н., Лазебникова А.Ю., Городецкая Н.И. и др., Обществознание. 8 класс. Учебник, 2022, 978-5-09-087549-3</t>
  </si>
  <si>
    <t>Большая Российская инциклопедия</t>
  </si>
  <si>
    <t>Большая Российская инциклопедия, том 10</t>
  </si>
  <si>
    <t>Брехова Ю., Алмосов А., Завьялов Д. Финансовая грамотность: материалы для родителей 10-11 классы</t>
  </si>
  <si>
    <t>Брехова Ю., Алмосов А., Завьялов Д. Финансовая грамотность: материалы для учащихся 10-11 классы.</t>
  </si>
  <si>
    <t>Брехова Ю., Алмосов А., Завьялов Д. Финансовая грамотность: методические рекомендации для учителя 10-11 классы</t>
  </si>
  <si>
    <t>Брехова Ю., Алмосов А., Завьялов Д. Финансовая грамотность: учебная программа 10-11 классы</t>
  </si>
  <si>
    <t>Брусья двойные</t>
  </si>
  <si>
    <t>Брусья женские на растяжках</t>
  </si>
  <si>
    <t>Ванна моечная 3- секционная ВМЗ-18/6Б</t>
  </si>
  <si>
    <t>Ванна моечная Вм-3/530 с каркасом</t>
  </si>
  <si>
    <t>Введение в цветоведение</t>
  </si>
  <si>
    <t>Велопарковка "Полукруги 2" на 15 мест</t>
  </si>
  <si>
    <t>верстак столярный</t>
  </si>
  <si>
    <t>Весы ВМЭН-150-50/100-А медицинские электронные напольные (питание от батареек)</t>
  </si>
  <si>
    <t>Вигдорчик Е., Липсиц., Корлюгова Ю., Половникова А. Финансовая граматность: учебная программа 5-7 классы</t>
  </si>
  <si>
    <t>видеокамера Sony DCR DVD 205 E</t>
  </si>
  <si>
    <t>Видеокамера из состава системы видеорабл.с компьюр.зрением ,Тип2</t>
  </si>
  <si>
    <t>Видеокамера из состава системы видонабл.с комп. зрением ,Тип 1</t>
  </si>
  <si>
    <t>Виленкин Н.Я., Жохов В.И., Чесноков А.С., Александрова Л.А., Шварцбурд С.И., Математика 5 класс. Учебник в 2 ч. Часть 1, 2023, 978-5-09-102530-9</t>
  </si>
  <si>
    <t>Виленкин Н.Я., Жохов В.И., Чесноков А.С., и др, Математика. 5 класс. Учебник в 2 ч. Часть 2, 2023, 978-5-09-102531-6</t>
  </si>
  <si>
    <t xml:space="preserve">Виленский М.Я,Туревский И,М,Торочкова Т.Ю и др,/ под ред.Виленского М.Я,Физ.кул </t>
  </si>
  <si>
    <t>Виленский М.Я., Туревский И.М., Торочкова Т.Ю. и др/ под ред. Виленского М.Я. физическая культура 5-7 классы</t>
  </si>
  <si>
    <t>Водонагреватель ATLANTIK</t>
  </si>
  <si>
    <t>Воителева Т.М., Марченко О.М., Текучева И.В., Смирнова Л.Г. Русский родной язык. Учебное посоьие 5 класс</t>
  </si>
  <si>
    <t>Воителева Т.М., Марченко О.М., Текучева И.В., Смирнова Л.Г. Русский родной язык. Учебное посоьие 6 класс</t>
  </si>
  <si>
    <t>Воителева Т.М., Марченко О.М., Текучева И.В., Смирнова Л.Г. Русский родной язык. Учебное посоьие 7 класс</t>
  </si>
  <si>
    <t>Воителева Т.М., Марченко О.М., Текучева И.В., Смирнова Л.Г. Русский родной язык. Учебное посоьие 8 класс</t>
  </si>
  <si>
    <t>Воителева Т.М., Марченко О.М., Текучева И.В., Смирнова Л.Г. Русский родной язык.Учебное пособие 9 кл</t>
  </si>
  <si>
    <t>Волобуев О.В., Митрофанов А.А., Пономарев М.В., История. Всеобщая история. Базов</t>
  </si>
  <si>
    <t xml:space="preserve">Волобуев О.В., Пономарев М.В., Рогожкин В.А. История. Всеобщая история. Базовый </t>
  </si>
  <si>
    <t>ВолубуевО.В,.Карпачев С.П., Романов П.Н., История России. 10 класс.ХХ- начало ХХ</t>
  </si>
  <si>
    <t>ворота ганд.бол мини футбол2м*3м</t>
  </si>
  <si>
    <t>ВОХ ННШ.Окружающий мир 1 кл..\ ЧЕЛОВЕК и ПРИРОДА</t>
  </si>
  <si>
    <t>Всеобщая история. 1914—1945 годы. 10 класс. Базовый уровень</t>
  </si>
  <si>
    <t>Всеобщая история. 1945 год-начало XXI века. 11 класс. Базовый уровень</t>
  </si>
  <si>
    <t>Всеобщая. новейшая история 9 кл.2016г. 978-5-09-037769-0</t>
  </si>
  <si>
    <t>вычисл. блок интеракт. комплекса</t>
  </si>
  <si>
    <t>Габриелян О.С. Химия (базовый уровень) 11 Класс</t>
  </si>
  <si>
    <t>Габриелян О.С. Химия 9 Класс</t>
  </si>
  <si>
    <t>Габриелян О.С., Химия 11 класс, Учебник (базовый), 2020, 978-5-358-16907-4</t>
  </si>
  <si>
    <t>Габриелян О.С.Химия ( Базовый уровень )10 класс</t>
  </si>
  <si>
    <t>Габриелян О.С.Химия 8 класс</t>
  </si>
  <si>
    <t>Габриелян: Химия 10 класс</t>
  </si>
  <si>
    <t>Гальцова Н.Г. Шамшин И.В,Мищерина М.А,Русский язык и литература.Русский язык. Вк</t>
  </si>
  <si>
    <t>Геометрия 7-9 кл 2016г 978-5-09-035930-6</t>
  </si>
  <si>
    <t>Гловели Г., Гоппе Е. Финансовая грамотность: материала для учащихся 4 класс</t>
  </si>
  <si>
    <t>Гольцова,Н.Г,Шамшин И.В,мищерина М.А,Русский язык. В2 ч.(Базовый уровень.) 10-11</t>
  </si>
  <si>
    <t>Горецкий В.Г., Кирюшкин В.А., Виноградская Л.А. и др Азбука 1 класс в 2-х частях. Ч.1 978-5-09-073978-4</t>
  </si>
  <si>
    <t>Горецкий В.Г., Кирюшкин В.А., Виноградская Л.А. и др. Азбука 1 класс в 2-х частя. Ч.2 2020 978-5-09-073978-8</t>
  </si>
  <si>
    <t>Горецкий В.Г., Кирюшкин В.А., Виноградская Л.А., Бойкина М.В., Русский язык. Азбука. 1 класс. учебник в 2 ч. Часть 2, 2023, 978-5-09-102341-1</t>
  </si>
  <si>
    <t>Двухканальная радиосистема SHURE BLX1288E/P31</t>
  </si>
  <si>
    <t>Диагностический набор Basik Set C 10 02.01000.002 (с принадлежностями: отоскоп; рукоятка 2,5; 3 многоразовых ушных воронки: 2,5, 3,5, 4,5мм; кронштейн для освитителей изогнутый; 2ларингеальных зеркала 20; 22мм; плпстиковый держатель шпателя; раздвижная назальная воронка с фиксатором, хромированная)</t>
  </si>
  <si>
    <t>Диван L18-2S</t>
  </si>
  <si>
    <t>дистилятор</t>
  </si>
  <si>
    <t>ДМК "Флай" трехм.модуль (1540*700h780) (Euroline112) (оранжевый)</t>
  </si>
  <si>
    <t>Дозиметр/Индикатор радиоактивности Radex RD1503+</t>
  </si>
  <si>
    <t>Документ-камера</t>
  </si>
  <si>
    <t>Доска интерактивная</t>
  </si>
  <si>
    <t>доска интерактивная inter Writ 1007</t>
  </si>
  <si>
    <t>Доска интерактивная Panasonic</t>
  </si>
  <si>
    <t>Доска интерактивная UB-T780</t>
  </si>
  <si>
    <t>доска интерактивная в комплекте с креплением</t>
  </si>
  <si>
    <t>Доска инттерактивная anaboard UB-T780</t>
  </si>
  <si>
    <t>Доска меловая магнитная 5 поверхностей 3000х1000 с разлиновкой</t>
  </si>
  <si>
    <t>Дронов В.П, Савельева Л.Е, география 9 кл2018</t>
  </si>
  <si>
    <t>Дронов В.П, Савельева Л.Е,География. Россия: природа, население, хозяйство. 9 кл</t>
  </si>
  <si>
    <t xml:space="preserve">Дронов В.П, Савельева Л.Е,География. Россия: природа,население,хозяйство. 8 кл, </t>
  </si>
  <si>
    <t>Дронов В.П,савельева Л.Е, география 8 кл 2018</t>
  </si>
  <si>
    <t>Душевая кабина "EW-32129 G/M"</t>
  </si>
  <si>
    <t>Евтушенко И.В., Чернышкова Е.В., Музыка. 5 класс (для обучающихся с интеллектуальными нарушениями). Учебное пособие, 2022, 978-5-09-093877-8</t>
  </si>
  <si>
    <t>Животные (диск) 99999985304</t>
  </si>
  <si>
    <t>Защитный костюм ОЗК</t>
  </si>
  <si>
    <t>Зеркало настенное для логопедических занятий (по нормативам ФГОС) 50х100 см</t>
  </si>
  <si>
    <t>Зеркальный фотоаппаратCANON EOS 2000 kit. черный</t>
  </si>
  <si>
    <t>Интерактивная доска Panasonic Elite Panaboard UB - T760</t>
  </si>
  <si>
    <t>интерактивная доска Panasonik</t>
  </si>
  <si>
    <t>Интерактивная панель (ЦОС)</t>
  </si>
  <si>
    <t>Интерактивная панель, OPS ПК</t>
  </si>
  <si>
    <t>интеративный комплекс</t>
  </si>
  <si>
    <t>Информатика: учебник для 8 класса Угринович Н.Д</t>
  </si>
  <si>
    <t>Информатика: учебник для 9 класса Угринович Н.Д.</t>
  </si>
  <si>
    <t>Информатика. Базовый уровень: учебник для 10 класса Семакин И. Г. Хеннер Е.К, Ше</t>
  </si>
  <si>
    <t>Информатика. Базовый уровень: учебник для 11 класса Семакин И.Г., Хеннер Е.К.,Ше</t>
  </si>
  <si>
    <t>Информационно-коммуникационная инфраструктура</t>
  </si>
  <si>
    <t>История России 9 кл ч.1 (2016) 978-5-09-037936-6</t>
  </si>
  <si>
    <t>История России. 1914— 1945 годы. 10 класс. Базовый уровень</t>
  </si>
  <si>
    <t>История России. 1945 год — начало XXI века. 11 класс. Базовый уровень</t>
  </si>
  <si>
    <t>Источник бесперебойного питания</t>
  </si>
  <si>
    <t>к-т табл матем 1 кл</t>
  </si>
  <si>
    <t>к-т табл обуч граммате 2 кл</t>
  </si>
  <si>
    <t>к-т табл обуч. граммате 1 кл</t>
  </si>
  <si>
    <t>к-т табл однозн и многозн числа</t>
  </si>
  <si>
    <t>к-т табл осн прав и понят 1-4 кл</t>
  </si>
  <si>
    <t>К-т табл. звуки и буквы русск.алф</t>
  </si>
  <si>
    <t>к-т табл. рууск яз 1 кл</t>
  </si>
  <si>
    <t>Казакевич В.М., Пичугина Г.В., Семенова Г.Ю. и др/ Под ред. Казакевича В.М., Технология Проекты и кейсы. 6 класс, 2021,978-5-09-076930-3</t>
  </si>
  <si>
    <t>Казакевич В.М., Пичугина Г.В., Семенова Г.Ю. и др/ Под ред. Казакевича В.М., Технология. 5 класс., 2021, 978-5-09-078619-5</t>
  </si>
  <si>
    <t>Казакевич В.М., Пичугина Г.В., Семенова Г.Ю. и др/ Под ред. Казакевича В.М., Технология. 8-9 классы, 2021, 978-5-09-077327-0</t>
  </si>
  <si>
    <t>Казакевич В.М., Пичугина Г.В., Семенова Г.Ю. и др / Под редакцией. Казакевича В.М., Технология. 5 класс. Учебник, 2022, 978-5-09-093536-4 2021, 978-5-09-077326-3</t>
  </si>
  <si>
    <t>Казакевич В.М., Пичугина Г.В., Семенова Г.Ю./ Под редакцией. Казакевича В.М., Те</t>
  </si>
  <si>
    <t>Казакевич В.М., Пичугина Г.В., Семенова Г.Ю./ Под редакцией. Казакевича В.М., Технология 7 класс., 2021, 978-5-09-077326-3</t>
  </si>
  <si>
    <t>Каменский А.А,Криксунов Е.А, Пасечник В.В Биология (базовый уровень) 10-11 кл.Кл</t>
  </si>
  <si>
    <t>Каменский А.А., Криксунов А.А., Пасечник В.В.,  Каменский, Биология, 10-11 классы Общая биология, Учебное пособие (базовый), 2020, 978-5-358-24196-1</t>
  </si>
  <si>
    <t xml:space="preserve">Каменский А.А., Криксунов Е.А., Пасечник В.В. Биология. Общая биология (базовый </t>
  </si>
  <si>
    <t>Каменский,Пасечник, Криксунов: Биология. Общая биология 10-11 классы</t>
  </si>
  <si>
    <t>Камера АйТек ПРО IPr DvpF 2Mp Easy 2.8</t>
  </si>
  <si>
    <t>Камера видеонаблюдения (ЦОС)</t>
  </si>
  <si>
    <t>Камера цифровая М800 Plusдля микроскопа MED 10B, 1шт</t>
  </si>
  <si>
    <t>Канакина В.П., Горецкий В.Г., Русский язык 1 класс учебник, 2023,978-5-09-102342-8</t>
  </si>
  <si>
    <t>Канакина В.П., Горецкий В.Г., Русский язык 1 класс, 2020, 978-5-09-074321-1</t>
  </si>
  <si>
    <t>Канакина В.П., Горецкий В.Г., Русский язык 2 класс. В 2-х ч. Ч.1, 2020, 978-5-09-074548-2</t>
  </si>
  <si>
    <t>Канакина В.П., Горецкий В.Г., Русский язык 2 класс. В 2-х ч. Ч.2, 2021, 978-5-09-080102-7</t>
  </si>
  <si>
    <t>Канакина В.П., Горецкий В.Г., Русский язык 3 класс в 2хч. Ч.2.</t>
  </si>
  <si>
    <t>Канакина В.П., Горецкий В.Г., Русский язык 3 класс. В 2х ч Ч.1</t>
  </si>
  <si>
    <t>Канакина В.П., Горецкий В.Г., Русский язык 4 класс, в 2-х ч. Ч.1, 2020, 978-5-09-</t>
  </si>
  <si>
    <t>Канакина В.П., Горецкий В.Г., Русский язык 4 класс, в 2-х ч. Ч.2, 2020, 978-5-09</t>
  </si>
  <si>
    <t>Капустина Г.М., Петрова М.Н., Математика 6 класс. Учебник (для обучающихся с интеллектуальными нарушениями), 2023, 978-5-09-096106-6</t>
  </si>
  <si>
    <t>Картушина Г.Б., Мозговая Г.Г., Технология. Швейное дело. 5 класс. Учебник (для обучающихся с интеллектуальными нарушениями), 2023, 978-5-09-095947-6</t>
  </si>
  <si>
    <t>квадракоптер</t>
  </si>
  <si>
    <t>Кибирева Л.В., Мелихова Г.И., Склярова В.Л. Русский родной язык. Учебное пособие 1 класс</t>
  </si>
  <si>
    <t>Кибирева Л.В., Мелихова Г.И., Склярова В.Л. Русский родной язык. Учебное пособие 2 класс</t>
  </si>
  <si>
    <t>Кибирева Л.В., Мелихова Г.И., Склярова В.Л. Русский родной язык. Учебное пособие 3 класс</t>
  </si>
  <si>
    <t>Кибирева Л.В., Мелихова Г.И., Склярова В.Л. Русский родной язык. Учебное пособие 4 класс</t>
  </si>
  <si>
    <t>Ким Э.В., Кузнецов А.П., География, Базовый уровень, 10-11 классы, Учебник 2020, 978-5-358-23280-8</t>
  </si>
  <si>
    <t>Кипятильник КЭНД-100 нерж.</t>
  </si>
  <si>
    <t>Климанова Л.Ф., Горецкий В.Г., Голованова М.В. и др., Литературное чтение. 1 класс. Учебник в 2ч. Часть 1, 2023, 978-5-09-102353-4</t>
  </si>
  <si>
    <t>Климанова Л.Ф., Горецкий В.Г., Голованова М.В. и др., Литературное чтение. 1 класс. Учебник в 2ч. Часть 2, 2023, 978-5-09-102354-1</t>
  </si>
  <si>
    <t>Климанова Л.Ф., Горецкий В.Г., Голованова М.В. и др., Литературное чтение. 1 класс. Учебник. В 2ч. Часть 2, 2022, 978-5-09-089047-2</t>
  </si>
  <si>
    <t>Климанова Л.Ф., Горецкий В.Г., Голованова М.В. и др., Литературное чтение. 2 класс. В 2-х ч. Ч. 1, 2020, 978-5-09-074551-2</t>
  </si>
  <si>
    <t>Климанова Л.Ф., Горецкий В.Г., Голованова М.В. и др., Литературное чтение. 2 класс. В 2-х ч. Ч. 2, 2021, 978-5-09-080107-2</t>
  </si>
  <si>
    <t>Климанова Л.Ф., Горецкий В.Г., Голованова М.В., и др., Литературное чтение. 1 класс. Учебник. В 2 ч. Часть 1, 2022, 978-5-09-089046-5</t>
  </si>
  <si>
    <t>Климанова Л.Ф., Горецкий В.Г., Голованова М.Ф. и др. Литературное чтение 1 класс. В 2-х частях Ч.1 2020. 978-5-09-074072-2</t>
  </si>
  <si>
    <t>Климанова Л.Ф., Горецкий В.Г., Голованова М.Ф. и др. Литературное чтение 1 класс. В 2-х частях Ч.2 2020. 978-5-09-074072-2</t>
  </si>
  <si>
    <t>Книга "Новгородика" 6 класс. Учебное пособие авторов Кирышева В.В., Конецкая В.И, Крапчунов Д.Е. и др.</t>
  </si>
  <si>
    <t>Книга А.А.Смирнова "Великий Новгород-Великой цивилизации"</t>
  </si>
  <si>
    <t>колбонагреватель</t>
  </si>
  <si>
    <t>Колягин Ю.М. Ткачева М.В, Федорова Н.Е. и др, Математика: алгебра и начала матем</t>
  </si>
  <si>
    <t>Колягин Ю.М.,Ткачева М.В.,Федорова Н.Е. и др,Алгебра и нач.матем.анализа,11кл.</t>
  </si>
  <si>
    <t>Колягин, Ткачева. Алгебра и начало мат анализа 10кл</t>
  </si>
  <si>
    <t>Комарова С.В., Речевая практика. 2 класс. Учебник для общеобразовательных организаций, реализующих адаптированные основные общеобразовательные программы, 2021, 978-5-09-077704-9</t>
  </si>
  <si>
    <t>Коммутатор Тип 2</t>
  </si>
  <si>
    <t>Комплект для практикума по оптике (в лотке)</t>
  </si>
  <si>
    <t>Комплект для практикума по электричеству</t>
  </si>
  <si>
    <t>Комплект ограждений для проходных СКУД</t>
  </si>
  <si>
    <t>Комплект реактивов ОГЭ по химии (для класса)</t>
  </si>
  <si>
    <t>Комплект столов на металлокаркасе регулируемые по высоте, 1650х400-580мм, цветно</t>
  </si>
  <si>
    <t>комплект таблиц АнГ.яз нач. школа глаголы</t>
  </si>
  <si>
    <t>комплект таблиц геометр.фиг и величины</t>
  </si>
  <si>
    <t>Комплект таблиц Русский алфавит</t>
  </si>
  <si>
    <t>Комплект таблиц. Англ.яз. Начал.школа.Времена английского глагола 99999984924</t>
  </si>
  <si>
    <t>Комплект таблиц. Литературное чтение 4 класс 99999985306</t>
  </si>
  <si>
    <t>Комплект таблиц.Анг.яз. Начал.школа.Существительное. Прилагательное.</t>
  </si>
  <si>
    <t>Комплект электрооборудования по физике</t>
  </si>
  <si>
    <t>Компьютер</t>
  </si>
  <si>
    <t>компьютер в сборе</t>
  </si>
  <si>
    <t>Компьютер в сборе</t>
  </si>
  <si>
    <t>Компьютер преподавателя</t>
  </si>
  <si>
    <t>Компьютерное оборудование</t>
  </si>
  <si>
    <t>Контейнер для хранения мячей передвижной</t>
  </si>
  <si>
    <t>Копировальный аппарат</t>
  </si>
  <si>
    <t>Копосов Д.Г., 3D-моделирование и прототипирование. 7 класс. Уровень 1 Копосов Д.Г., 2021, 978-5-09-085304-0</t>
  </si>
  <si>
    <t>Копосов Д.Г., 3D-моделирование и прототипирование. 8 класс. Уровень 2 Копосов Д.Г., 2021, 978-5-09-085305-7</t>
  </si>
  <si>
    <t>Копосов Д.Г., Технология. Робототехника. 5-6 классы Копосов Д.Г., 2021, 978-5-09-085369-9</t>
  </si>
  <si>
    <t>Корлюгова Ю., Гоппе Е. Финансовая грамотность: материалы для родителей. 4 класс.</t>
  </si>
  <si>
    <t>Корлюгова Ю., Гоппе Е. Финансовая грамотность: методические рекомендации для учителя. 4 класс.</t>
  </si>
  <si>
    <t>Корлюгова Ю., Гоппе Е. Финансовая грамотность: учебная программа 4 класс.</t>
  </si>
  <si>
    <t>Корлюгова Ю., Гппе Е. Финансовая грамотность: учебная программа. 2,3 классы</t>
  </si>
  <si>
    <t>Коровин В.И., Вершинина Н.Л., Гальцова Е.Д. и др./Под ред. Коровина В.И., Литера</t>
  </si>
  <si>
    <t>Коровина В.Я., Журавлёв В.П., Коровин В.И. и др./Под ред. Коровиной В.Я., Литера</t>
  </si>
  <si>
    <t>Костровой набор</t>
  </si>
  <si>
    <t>Котел отопительный</t>
  </si>
  <si>
    <t>Котел УЮТ-20 дрова до 60см длины</t>
  </si>
  <si>
    <t>Котел электрический Wespe Heizung MASTER 24 кВт 380 V (со встроенным термометром</t>
  </si>
  <si>
    <t>Кресло модульное, L11-1S</t>
  </si>
  <si>
    <t>Критская Е.Д., Сергеева Г.П., Шмагина Т.С., Музыка 2 класс*, 2021, 978-5-09-078010-0</t>
  </si>
  <si>
    <t>кузнецов А.П,Савельева Л.Е,Дронов В.П,География 7 кл,2018</t>
  </si>
  <si>
    <t>Кузнецов А.П., Ким Э.В. География (базовый уровень) 10-11 кл. Класс</t>
  </si>
  <si>
    <t>Кузнецов А.П., Савельева Л.Е., Дронов В.П., География. Земля и люди. 7 класс. Уч</t>
  </si>
  <si>
    <t>кузнецов А.П.Ким Э.В.география (базовый уровень) 10-11</t>
  </si>
  <si>
    <t>Кузнецов, Ким: География 10-11 классы</t>
  </si>
  <si>
    <t>Кузнецова Л.А., Технология. Ручной труд. 2 класс. Учебник для 1общеобразовательных организаций, реализующих адаптированные основные общеобразовательные программы, 2021, 978-5-09-077708-7</t>
  </si>
  <si>
    <t>Лавренова Е., Рязанова О., Липсиц И. Финансовая грамотность: учебная программа. 8-9 классы</t>
  </si>
  <si>
    <t>ЛадыженскаяТ.А., Баранов М.Т., Тростенцова Л.А. и др., Русский язык. 5 класс В 2 ч. Ч.1, 2023, 978--5-0-100039-9</t>
  </si>
  <si>
    <t>ЛадыженскаяТ.А., Баранов М.Т., Тростенцова Л.А. и др., Русский язык. 5 класс В 2 ч. Ч.2, 2023, 978--5-0-100130-3</t>
  </si>
  <si>
    <t>лестница ручная 3-х коленная ме. пожарная</t>
  </si>
  <si>
    <t>Липсиц И., Рязанова О. Финансовая граматность: материалы для учащихся 8-9 классы</t>
  </si>
  <si>
    <t>литература</t>
  </si>
  <si>
    <t>литература 9 кл 2016г ч.2 978-5-09-037582-5</t>
  </si>
  <si>
    <t>Лифанова Т.М., Подвальная Е.В., Природоведение. 5 класс. Рабочая тетрадь (для обучения с интеллектуальными нарушениями) 2022, 978-5-09-090905-1</t>
  </si>
  <si>
    <t>Лифанова Т.М., Соломина Е.Н.., Природоведение. 5 класс. Рабочая тетрадь (для обучающихся с интеллектуальными нарушениями) 2023, 978-5-09-096163-9</t>
  </si>
  <si>
    <t>Лобжанидзе А.А. География 5-6 кл 2018</t>
  </si>
  <si>
    <t xml:space="preserve">Лобжанидзе А.А., География. Планета Земля. 5-6 классы. Учебник для </t>
  </si>
  <si>
    <t>М.Т.Баранов, Т.А. Ладыженская, Л.А. Тростенцова и др Русский язык 6кл. В 2-хч. Ч.1, 2020, 978-5-09-074214-6</t>
  </si>
  <si>
    <t>М.Т.Баранов, Т.А. Ладыженская, Л.А. Тростенцова и др Русский язык 6кл. В 2-хч. Ч.2, 2020, 978-5-09-074214-6</t>
  </si>
  <si>
    <t>М.Т.Баранов, Т.А. Ладыженская, Л.А. Тростенцова и др. Русский язык, 6кл. В 2-х ч. Ч.1, 2020, 978-5-09-074214-6</t>
  </si>
  <si>
    <t>М.Т.Баранов, Т.А. Ладыженская, Л.А. Тростенцова и др. Русский язык, 6кл. В 2-х ч. Ч.2, 2020, 978-5-09-074216-0</t>
  </si>
  <si>
    <t>Макарычев Ю.Н, Миндюк Н.Г,Нешков К.И, и др,/ Под ред. Теляковского С.А. Алгебра,</t>
  </si>
  <si>
    <t>Макарычев Ю.Н., Миндюк Н.Г., Нешков К.И. и др./Под ред. Теляковского С.А., Алгеб</t>
  </si>
  <si>
    <t>Манекен с подставкой</t>
  </si>
  <si>
    <t>Мармит первых блюд 3-х конфорочный</t>
  </si>
  <si>
    <t>мат. табл для нач школы</t>
  </si>
  <si>
    <t xml:space="preserve">Матвеева Н.Б., Ярочкина И.А., Попова М.А. и др., Мир природы и человека. 2 класс. Учебник для общеобразовательных организаций, реализующих адаптированные основные общеобразовательные программы. В 2 частях. Часть 2, 2021, 978-5-09-077692-9 </t>
  </si>
  <si>
    <t>Матвеева Н.Б., Ярочкина И.А., Попова М.А. и др., Мир природы и человека. 2 класс. Учебник для общеобразовательных организаций, реализующих адаптированные основные общеобразовательные программы. В 2 частях. Часть 1, 2021, 978-5-09-077691-2</t>
  </si>
  <si>
    <t>Математика 3 класс</t>
  </si>
  <si>
    <t>Математика 4 класс</t>
  </si>
  <si>
    <t>метелстанция школьная учебная WS 2300</t>
  </si>
  <si>
    <t>Микроскоп Levenhuk Rainbow 2L</t>
  </si>
  <si>
    <t>Микроскоп MED 10B, бинокулярный, 1шт</t>
  </si>
  <si>
    <t>Микшер LD SYSTEMS VIBZ 10C с комплектом соединительных проводов</t>
  </si>
  <si>
    <t>Мир природы и человека 3 класс</t>
  </si>
  <si>
    <t>Мир природы и человека 3класс</t>
  </si>
  <si>
    <t>Мир природы и человека 4 класс</t>
  </si>
  <si>
    <t>Многолучевой источник света</t>
  </si>
  <si>
    <t>Многофункциональное устройство</t>
  </si>
  <si>
    <t>Многофункциональное устройство (МФУ ЦОС)</t>
  </si>
  <si>
    <t>многофункциональное устройство GANON</t>
  </si>
  <si>
    <t>Мобильная стойка</t>
  </si>
  <si>
    <t>Мобильная стойка (для интерактивной панели ЦОС)</t>
  </si>
  <si>
    <t>Мобильная тележка (тип2 цос)</t>
  </si>
  <si>
    <t>Модель структуры ДНК (разборная), 1шт</t>
  </si>
  <si>
    <t>Моро В.И., Волкова С.И., Степанова С.В., Математика 1 класс. В 2-х частях Ч.1 2020 978-5-073961-0</t>
  </si>
  <si>
    <t>Моро В.И., Волкова С.И., Степанова С.В., Математика 1 класс. В 2-х частях Ч.2 2020 978-5-073961-0</t>
  </si>
  <si>
    <t>Моро М.И, Бантова М.А, Бельтюкова Г.В.и др., Математика 3 класс. Учебник для общ</t>
  </si>
  <si>
    <t>Моро М.И., Бантова М.А., Бельтюкова Г.В. и др., Математика 2 класс. В 2-х ч. Ч.1,2021, 978-5-09-074223-8</t>
  </si>
  <si>
    <t>Моро М.И., Бантова М.А., Бельтюкова Г.В. и др., Математика 2 класс. В 2-х ч. Ч.2, 2021, 978-5-09-080035-8</t>
  </si>
  <si>
    <t>Моро М.И., Волкова С.И., Степанова С.В., Математика. 1 класс. Учебник. В 2ч. Часть 1, 2023, 978-5-09-102459-3</t>
  </si>
  <si>
    <t>Моро М.И., Волкова С.И., Степанова С.В., Математика. 1 класс. Учебник. В 2ч. Часть 2, 2023, 978-5-09-102460-9</t>
  </si>
  <si>
    <t>Моро М.И., Волкова С.И., Степанова С.В., Математика.1 класс. Учебник. В 2ч. Часть 1, 2022, 978-5-09-092069-8</t>
  </si>
  <si>
    <t>Моро М.И., Волкова С.И., Степанова С.В., Математика.1 класс. Учебник. В 2ч. Часть 1, 2022, 978-5-09-092070-4</t>
  </si>
  <si>
    <t>муз.аппаратура (дека) аккустическая система (1 колонка)</t>
  </si>
  <si>
    <t>мультимедиапроектор Mitsubichi 460 U</t>
  </si>
  <si>
    <t>Мультимедийный комплект в составе: Проектор INFOCUS IN1026, Экран на треноге Dig</t>
  </si>
  <si>
    <t>Мультимедийный компьютер</t>
  </si>
  <si>
    <t>Мультимедийный компьютер "Ноинтех интеллект"</t>
  </si>
  <si>
    <t>мультимедийный проектор</t>
  </si>
  <si>
    <t>мультимедийный проектор  NEC NP 305</t>
  </si>
  <si>
    <t>мультимедийный проектор BenQ MP 575</t>
  </si>
  <si>
    <t>МФУ</t>
  </si>
  <si>
    <t>Н-004 Портативный персональный компьтер</t>
  </si>
  <si>
    <t>Набор букв Русского алфавита</t>
  </si>
  <si>
    <t>Набор демонстрационный "Звуковые колебания и волны"99999984499</t>
  </si>
  <si>
    <t>Набор мебели для группы продленного дня</t>
  </si>
  <si>
    <t>Набор оборудования в ППЭ для подготовки к ОГЭ химия (для класса)</t>
  </si>
  <si>
    <t>Набор психолога «Приоритет Плюс №3» 8 модулей</t>
  </si>
  <si>
    <t>Набор реактивов ОГЭ по химии на 15 учащихся ( растворы)</t>
  </si>
  <si>
    <t>набор технология и физика</t>
  </si>
  <si>
    <t>наглядные пособия</t>
  </si>
  <si>
    <t>Неменская Л.А./ Под ред. Неменского Б.М., Изобразительное искусство. 1 класс. Учебники, 2023 978-5-09-102489-0</t>
  </si>
  <si>
    <t>Немецкий язык 6 класс</t>
  </si>
  <si>
    <t>Нетбук MSI Wind</t>
  </si>
  <si>
    <t>ноутбук</t>
  </si>
  <si>
    <t>Ноутбук</t>
  </si>
  <si>
    <t>Ноутбук (RAYbook модель S1513 GIR ЦОС)</t>
  </si>
  <si>
    <t>ноутбук (портотив. комп.) Fujitsu</t>
  </si>
  <si>
    <t>Ноутбук Acer Aspire 3 A315-23-R3NG NX.HUTEX.039,15.6, IPS</t>
  </si>
  <si>
    <t>Ноутбук LENOVO</t>
  </si>
  <si>
    <t>Ноутбук Toshiba</t>
  </si>
  <si>
    <t>ноутбук Toshiba 15/4</t>
  </si>
  <si>
    <t>Ноутбук мобильного класса:Форм фактор (точка роста)</t>
  </si>
  <si>
    <t>Ноутбук серии Rikor модель R-N-H-CPU-D-M-PSU-C</t>
  </si>
  <si>
    <t xml:space="preserve">Ноутбук учителя:Ноутбук-Трансформер </t>
  </si>
  <si>
    <t>ноутбук учителя:Ноутбук-Трансформер(точка роста)</t>
  </si>
  <si>
    <t>О.М.Александрова, Л.А.Вербицкая, С.И. Богданов, Е.И.Казакова, М.И.Кузнецова, Л.В.Петленко, В.Ю.Романова, Русский родной язык. 1 класс. Учебник для общеобразовательных организаций, 2021, 978-5-09-077759-9</t>
  </si>
  <si>
    <t>ОБЖ 9кл. 2016 978-5-09038285-4</t>
  </si>
  <si>
    <t>Облучатель-рециркулятор бактерицидный ОВУ-04.1 (120м3/час) со стойкой</t>
  </si>
  <si>
    <t>Облучатель-рециркулятормедицинский "Armed"CH111-115 (пластик корпус)</t>
  </si>
  <si>
    <t>Обществознание 6 класс</t>
  </si>
  <si>
    <t>обществознание 9кл  сферы 2016г 978-5-09-035990</t>
  </si>
  <si>
    <t>обществознание 9кл 2016г 978-5-09-037730</t>
  </si>
  <si>
    <t>Оверлок COMFORT 888</t>
  </si>
  <si>
    <t>Одежда для сцены, цвет бежевый, негорючий бархат + подкладка</t>
  </si>
  <si>
    <t>Оптимизатор Энергопотребления Тип 6</t>
  </si>
  <si>
    <t>Оптический HDMI кабель 25 метров</t>
  </si>
  <si>
    <t>основные правила и понятия 1-4 класс</t>
  </si>
  <si>
    <t>основы православной культуры 4-5 кл</t>
  </si>
  <si>
    <t xml:space="preserve">Пасечник В.В, Каменский А.А, Швецов Г,Г,/ Под.ред Пасечника В.В, Биология 8 кл, </t>
  </si>
  <si>
    <t>Пасечник В.В., Каменский А.А., Швецов Г.Г. и др./Под ред. Пасечника В.В., Биолог</t>
  </si>
  <si>
    <t>Пасечник В.В., Суматохин С.В., Калинова Г.С. /Под ред. Пасечника В.В., Биология.</t>
  </si>
  <si>
    <t>Пасечник В.В., Суматохин С.В., Калинова Г.С. и др./Под ред. Пасечника В.В., Биол</t>
  </si>
  <si>
    <t>Перекладина гимнастическая пристенная</t>
  </si>
  <si>
    <t>Персональный компьютер Intel</t>
  </si>
  <si>
    <t>персональный компьютер КС 35</t>
  </si>
  <si>
    <t>персональный компьютер учащегося  Intel Celeron</t>
  </si>
  <si>
    <t>Перышкин А.В., Гутник Е.М. Физика 9 Класс</t>
  </si>
  <si>
    <t>Петрова М.Н., Капустина Г.М., Математика 5 класс. Учебник (для обучающихся  с интеллектуальными нарушениями), 2023, 978-5-09-096105-9</t>
  </si>
  <si>
    <t>ПК Simte Office</t>
  </si>
  <si>
    <t>Планшет APPLE iPad2018 32GbWi-Fi MR7G2RU/A</t>
  </si>
  <si>
    <t>Плешаков А.А. Окружающий мир 1 класс. В 2-х ч Ч.1, 2020, 978-5-09-074323-5</t>
  </si>
  <si>
    <t>Плешаков А.А. Окружающий мир 1 класс. В 2-х ч Ч.2, 2020, 978-5-09-074324-5</t>
  </si>
  <si>
    <t>Плешаков А.А. Окружающий мир 1 класс. Учебник в 2 ч Ч.1, 2023, 978-5-09-102470-8</t>
  </si>
  <si>
    <t>Плешаков А.А. Окружающий мир 1 класс. Учебник в 2 ч Ч.2, 2023, 978-5-09-102471-5</t>
  </si>
  <si>
    <t>Плешаков А.А., Окружающий мир 2 класс. В 2-х ч. Ч. 1, 2021, 978-5-09-080039-6</t>
  </si>
  <si>
    <t>Плешаков А.А., Окружающий мир 2 класс. В 2-х ч. Ч. 2, 2021, 978-5-09-080041-9</t>
  </si>
  <si>
    <t>Плита ПЭМ 4-020 4-х комфорочная без жарочного шкафа</t>
  </si>
  <si>
    <t>Плита электрическая ПЭ-724ШК</t>
  </si>
  <si>
    <t>Портативный ПК Аккорд KNA</t>
  </si>
  <si>
    <t>приемник для карт Картоприемник</t>
  </si>
  <si>
    <t>Примерная осн. обр. программа обр. учреждения</t>
  </si>
  <si>
    <t>Принтер</t>
  </si>
  <si>
    <t>Принтер Brother</t>
  </si>
  <si>
    <t>Принтер струйный Epson L1210 цветная печать, А4 (точка роста)</t>
  </si>
  <si>
    <t>Программа всеобщая история 5-9 кл.</t>
  </si>
  <si>
    <t>программы "немецкий язык"</t>
  </si>
  <si>
    <t>программы география 5-9 кл</t>
  </si>
  <si>
    <t>программы обществознание</t>
  </si>
  <si>
    <t>Програмное обеспечение АРМ диспетчера системы мониторинга транспорта</t>
  </si>
  <si>
    <t>Проектор</t>
  </si>
  <si>
    <t>Проектор  \NEC\</t>
  </si>
  <si>
    <t>проектор  Epson EMP - X5</t>
  </si>
  <si>
    <t>проектор  NEC NP  210</t>
  </si>
  <si>
    <t>проектор  NEC NP 210</t>
  </si>
  <si>
    <t>проектор (мультимедийный)</t>
  </si>
  <si>
    <t>Проектор NEC 300G</t>
  </si>
  <si>
    <t>Проектор NEC NP</t>
  </si>
  <si>
    <t>Проектор NEC300G</t>
  </si>
  <si>
    <t>проектор NEС NP 210</t>
  </si>
  <si>
    <t>Проектор NEС NP 300 (нов)</t>
  </si>
  <si>
    <t>Проектор мультимедийный ВЕКО MX501 R</t>
  </si>
  <si>
    <t>Пурышева Н.С., Важеевская Н.Е., Исаев Д.А., Чаругин В.М. Физика. Базовый уровень</t>
  </si>
  <si>
    <t>Пурышева Н.С.,Важеевская Н.Е., Исаев Д.А. Физика,Базовый уровень 10 класс.</t>
  </si>
  <si>
    <t>Пурышева, Важеевская, Исаев: Физика 10 класс</t>
  </si>
  <si>
    <t>рабочие программы</t>
  </si>
  <si>
    <t>Радиосистема AKG WMS40 беспров черный (точка роста)</t>
  </si>
  <si>
    <t>Радиоузел РУШ</t>
  </si>
  <si>
    <t>Растения .Грибы.Бактерии(диск) 99999985303</t>
  </si>
  <si>
    <t>Рау М.Ю., Зыкова М.А., Изобразительное искусство. 2 класс. Учебник для общеобразовательных организаций, реализующих адаптированные основные общеобразовательные программы, 2021, 978-5-09-078518-1</t>
  </si>
  <si>
    <t>Рау М.Ю., Зыкова М.А., Изобразительное искусство. 5 класс. Учебник (для обучающихся с интеллектуальными нарушениями), 2022, 978-5-09-091936-4</t>
  </si>
  <si>
    <t>Рельефная модель "Доли, извилины головного мозга" (5 планшетов)"</t>
  </si>
  <si>
    <t>Роговцева Н.И., Богданова Н.В., Шипилова Н.В., Технология . 2 класс, 2021, 978-5-09-077587-8</t>
  </si>
  <si>
    <t>Русск.яз 7 кл 2016г -78-09-035930-6</t>
  </si>
  <si>
    <t>Русск.яз. 9 кл 2016г. 978-5-09037543-6</t>
  </si>
  <si>
    <t>Русский язык 3 класс</t>
  </si>
  <si>
    <t>Русский язык 4 класс</t>
  </si>
  <si>
    <t>Рязанова О., Липсиц И., Лавренова Е. Финансовая граматность: материалы для родителей 8-9 классы</t>
  </si>
  <si>
    <t>Рязанова О., Липсиц И., Лавренова Е. Финансовая грамотность: методические рекомендации для учителя 8-9 классы</t>
  </si>
  <si>
    <t>Семакин, Хеннер, Шеина: Информатика 10 класс</t>
  </si>
  <si>
    <t>Сервер Danamic Server</t>
  </si>
  <si>
    <t>Сервер RAMEK Tsunami S160</t>
  </si>
  <si>
    <t>Сервисный маршрутизатор</t>
  </si>
  <si>
    <t>Сергеева Г.П,Критская Е.Д, музыка 6 кл 2018</t>
  </si>
  <si>
    <t>синтезатор</t>
  </si>
  <si>
    <t>Система видоенаблюдения с комп.зрением Тип 1</t>
  </si>
  <si>
    <t>Система водоочистная</t>
  </si>
  <si>
    <t>система доочистки воды 20</t>
  </si>
  <si>
    <t>Система хранения 1800*600*1700мм, на 24 места</t>
  </si>
  <si>
    <t>системный блок</t>
  </si>
  <si>
    <t>системный блок : корпус АТХ</t>
  </si>
  <si>
    <t>Системный блок "SimtecOffice"</t>
  </si>
  <si>
    <t>системный блок учителя</t>
  </si>
  <si>
    <t xml:space="preserve">скамья для пресса </t>
  </si>
  <si>
    <t xml:space="preserve">Скамья для пресса наклонная </t>
  </si>
  <si>
    <t>Скамья для пресса, прямая</t>
  </si>
  <si>
    <t>СМАРТ-МЕТАЛЛ Стол (136*67h73,7) (W/RAL9005) (белый/черный)</t>
  </si>
  <si>
    <t>спутниковая станция</t>
  </si>
  <si>
    <t>Станок вертикально-сверильный</t>
  </si>
  <si>
    <t>Стеллаж закрытый</t>
  </si>
  <si>
    <t>Стеллаж кухонный СТК-1500/400 с комплектом стоек</t>
  </si>
  <si>
    <t>Стеллаж металлический нержавеющая сталь 5 полок под стаканы 1180х300х1600</t>
  </si>
  <si>
    <t>Стеллаж открытый</t>
  </si>
  <si>
    <t>Стеллаж СК 1200/500/СК Э</t>
  </si>
  <si>
    <t>стеллаж, бел корп,красн фасады(точка роста)</t>
  </si>
  <si>
    <t>Стенд "Расписание уроков"</t>
  </si>
  <si>
    <t>Стенд "Школьная жизнь" ширина-200см, высота-110см, карманы А4-2шт</t>
  </si>
  <si>
    <t>Стойка волейбольная пристенно-напольная с системой натяжения (пара)</t>
  </si>
  <si>
    <t>Стойка для зарядки телефонов</t>
  </si>
  <si>
    <t>Стойка для телевизора smart</t>
  </si>
  <si>
    <t>Стол демонстрационный для физики</t>
  </si>
  <si>
    <t>Стол демонстрационный химиии</t>
  </si>
  <si>
    <t>Стол для переговоров Easy Director (бронзовый век/железный камень, 2100х1000х780</t>
  </si>
  <si>
    <t>Стол круглый</t>
  </si>
  <si>
    <t>Стол рабочий для слесарных работ Proffi-Э</t>
  </si>
  <si>
    <t>Стол швейный Комфорт Compact</t>
  </si>
  <si>
    <t>стол-трансф,бел корпус,красн кромка(точка роста)</t>
  </si>
  <si>
    <t>Столик инструментальный СММП-08-Я-ФП-01-1</t>
  </si>
  <si>
    <t>табл анг алф в картинк</t>
  </si>
  <si>
    <t>Тахограф "AtolDrive5.0" с блоком  СКЗИ</t>
  </si>
  <si>
    <t>Тахограф "AtolDrive5.0" с блоком  СКЗИ 2</t>
  </si>
  <si>
    <t>Тахограф "AtolDrive5.0" с блоком  СКЗИ 3</t>
  </si>
  <si>
    <t>Тахограф "AtolDrive5.0" с блоком  СКЗИ 4</t>
  </si>
  <si>
    <t>Тахограф "AtolDrive5.0" с блоком  СКЗИ 1</t>
  </si>
  <si>
    <t>Телевизор</t>
  </si>
  <si>
    <t>Телевизор Fhilihs 23</t>
  </si>
  <si>
    <t>Телевизор с функцией Smart TV  Реестровая запись №3853/1/2021</t>
  </si>
  <si>
    <t>Тележка для хранения ноутбуков</t>
  </si>
  <si>
    <t>тематическое и поурочное планирование</t>
  </si>
  <si>
    <t>Технология. Ручной труд 4 класс</t>
  </si>
  <si>
    <t>Технология. Ручной труд. 3 класс</t>
  </si>
  <si>
    <t>Токарный станок по дереву</t>
  </si>
  <si>
    <t>тренажер для удаления инородного тела</t>
  </si>
  <si>
    <t>Тростенцова Л.А., Ладыженская Т.А., Дейкина А.Д. и др., Русский язык. 9 класс. У</t>
  </si>
  <si>
    <t>ТростенцоваЛ.А Ладыженская Т.А,Дейкина А.Д, и др. Русский язык. 8 кл.Учебник для</t>
  </si>
  <si>
    <t>Турник разноуровневый тройной</t>
  </si>
  <si>
    <t>Турникет СКУД</t>
  </si>
  <si>
    <t>Укладка травмотологическая, комплектация №3</t>
  </si>
  <si>
    <t>Уханева В.А., Животова Е.Б., Компьютерная графика. Черчение 8кл Уханева В.А., Животова Е.Б., 2021, 978-5-09-085220-3</t>
  </si>
  <si>
    <t>Учебники (Основы религиозных культур и светской этитки)</t>
  </si>
  <si>
    <t>Учебники-2014</t>
  </si>
  <si>
    <t>учебники-2015</t>
  </si>
  <si>
    <t>учебники-2015-1</t>
  </si>
  <si>
    <t>учебники-2015-2</t>
  </si>
  <si>
    <t>учебники-2015-3</t>
  </si>
  <si>
    <t>Учебники/2014</t>
  </si>
  <si>
    <t>Учебно-методический комплект "Факторы радиационной и химической опасности"</t>
  </si>
  <si>
    <t>Федорова Н.Е.Ткачева М.В, Алгебра и начала математического анализа.10 класс. Мет</t>
  </si>
  <si>
    <t>физика 9 кл 2016</t>
  </si>
  <si>
    <t>физика.Система сбора данных</t>
  </si>
  <si>
    <t>Физическая культура 5-7 классы</t>
  </si>
  <si>
    <t>Физическая культура учебники</t>
  </si>
  <si>
    <t>Физкультурный комплекс</t>
  </si>
  <si>
    <t>Фонтанчик Fonteco ФП-КН5-300 Школьник (h900 мм)</t>
  </si>
  <si>
    <t>фотограмметическое ПО</t>
  </si>
  <si>
    <t>химия 9кл. 2016г.</t>
  </si>
  <si>
    <t>Холодильник м.р. Compact.с А Бирюса 108</t>
  </si>
  <si>
    <t>холодильник самсунг</t>
  </si>
  <si>
    <t>Холодильник фармацевтический ХФ-140 (Мет дверь, 140л)</t>
  </si>
  <si>
    <t>Холодильник хл атлант</t>
  </si>
  <si>
    <t>Цифровая лаборатория по биологии для учителя (STEAM)</t>
  </si>
  <si>
    <t>Цифровая лаборатория по химии для учителя</t>
  </si>
  <si>
    <t>Чтение 3 класс</t>
  </si>
  <si>
    <t>Чтение 4 класс</t>
  </si>
  <si>
    <t>шахм. стол белый на металокаркасе,игровое поле51*51 см разм.клетки 5,5*5,,5,5 см</t>
  </si>
  <si>
    <t>Ширма напольная 150х120см, 3-х секционная</t>
  </si>
  <si>
    <t>Шкаф вытяжной химический демонстрационный</t>
  </si>
  <si>
    <t>Шкаф медицинский ПАКС металл М1 165.50.32 С</t>
  </si>
  <si>
    <t>Шкаф суховоздушный ШСвЛ-40 Касимов</t>
  </si>
  <si>
    <t>Шкаф телекомуникационный напольный Тип 1</t>
  </si>
  <si>
    <t>Шкаф телекомуникационный напольный Тип 2</t>
  </si>
  <si>
    <t>Школьный автобус ГАЗ-А66R33, № ЭП ТС 164301071368170</t>
  </si>
  <si>
    <t>Школьный автобус ПАЗ 32053-70, ЭПТС 164301075902051</t>
  </si>
  <si>
    <t>шлем виртуальной реальности</t>
  </si>
  <si>
    <t>Шпикалова Т.Я., Ершова Л.В., Изобразительное искусство. 2 класс, 2021, 978-5-09-078496-2</t>
  </si>
  <si>
    <t>штатив для использования карт и таблиц с инф. и мебельными аксесуарами</t>
  </si>
  <si>
    <t>штатив для крепления базовых станций</t>
  </si>
  <si>
    <t>Экран настенный с электроприводом Digis DSEF-16907 (Electra-F, формат 16:9, 150", 338х197, рабочая поверхность 330х187, MW)</t>
  </si>
  <si>
    <t>Электроводонагреватель "REDBER"BM395 100n SN003604</t>
  </si>
  <si>
    <t>Юдовская А.Я, Баранов П.А, Ванюшкина Л.М/ Под. ред. Искендерова А.А. Всеобщая ис</t>
  </si>
  <si>
    <t>Якубовская Э.В., Галунчикова Н.Г., Русский язык 5 класс. Учебник (для обучающихся с интеллектуальными нарушениями), 2022, 978-5-09087704-6</t>
  </si>
  <si>
    <t>Якубовская Э.В., Коршунова Я.В., Русский язык 2 класс. Учебник для общеобразовательных организаций, реализующих адаптированные основные общеобразовательные программы. В 2 частях. Часть 1, 2021, 978-5-09-077716-2</t>
  </si>
  <si>
    <t>Якубовская Э.В., Коршунова Я.В., Русский язык 2 класс. Учебник для общеобразовательных организаций, реализующих адаптированные основные общеобразовательные программы. В 2 частях. Часть 2, 2021, 978-5-09-077717-9</t>
  </si>
  <si>
    <t xml:space="preserve">ВА000010000191                </t>
  </si>
  <si>
    <t xml:space="preserve">ВА000010000895                </t>
  </si>
  <si>
    <t xml:space="preserve">ВА000010000541                </t>
  </si>
  <si>
    <t>Постановление Администрации Волотовского муниципального района № 647 от 01.11.2020г</t>
  </si>
  <si>
    <t>Постановление Администрации Волотовского муниципального района № 545 от 11.09.2020г</t>
  </si>
  <si>
    <t>Постановление Администрации Волотовского муниципального района № 425 от 21.07.2020г</t>
  </si>
  <si>
    <t>Постановление Администрации Волотовского муниципального округа № 778 от 03.11.2022г</t>
  </si>
  <si>
    <t>Постановление Администрации Волотовского муниципального округа  № 359 от 07.06.2022г</t>
  </si>
  <si>
    <t>Постановление Администрации Волотовского муниципального района № 729 от 09.12.2020г</t>
  </si>
  <si>
    <t>Постановление Администрации Волотовского муниципального округа  № 533 от 10.08.2022г</t>
  </si>
  <si>
    <t>Постановление Администрации Волотовского муниципального округа  № 608 от 06.09.2022г</t>
  </si>
  <si>
    <t>Постановление Администрации Волотовского муниципального района № 716 от 21.09.2021г</t>
  </si>
  <si>
    <t>Постановление Администрации Волотовского муниципального округа  № 868 от 01.12.2022г</t>
  </si>
  <si>
    <t>Постановление Администрации Волотовского муниципального района № 995 29.12.2021г</t>
  </si>
  <si>
    <t>Постановление Администрации Волотовского района 2016г.</t>
  </si>
  <si>
    <t>Постановление Администрации Волотовского района № 801 от 25.10.2021г</t>
  </si>
  <si>
    <t>Постановление Администрации Волотовского района от 25.12.2012г</t>
  </si>
  <si>
    <t>Постановление Администрации Волотовского района от 29.09.2009г</t>
  </si>
  <si>
    <t>Постановление Администрации Волотовского района от 01.10.2013г</t>
  </si>
  <si>
    <t>Постановление Администрации Волотовского района от 07.11.2007г</t>
  </si>
  <si>
    <t>Постановление Администрации Волотовского муниципального округа № 760 от 08.11.2023г</t>
  </si>
  <si>
    <t>Постановление Администрации Волотовского района от 29.12.2016г</t>
  </si>
  <si>
    <t>Постановление Администрации Волотовского района от 26.09.2018г</t>
  </si>
  <si>
    <t>Постановление Администрации Волотовского муниципального округа № 948 от 27.12.2022г</t>
  </si>
  <si>
    <t>Постановление Администрации Волотовского района от 29.12.2014г</t>
  </si>
  <si>
    <t>Постановление Администрации Волотовского района от 27.09.2010г</t>
  </si>
  <si>
    <t>Постановление Администрации Волотовского района от 06.08.2012г</t>
  </si>
  <si>
    <t>Постановление Администрации Волотовского муниципального округа  №748 от 03.11.2023г</t>
  </si>
  <si>
    <t>Постановление Администрации Волотовского муниципального округа  №533 от 10.08.2022г</t>
  </si>
  <si>
    <t>Постановление Администрации Волотовского района от 28.12.2010г</t>
  </si>
  <si>
    <t>Постановление Администрации Волотовского района от 20.12.2010г</t>
  </si>
  <si>
    <t>Постановление Администрации Волотовского муниципального округа № 789 от 10.11.2022г</t>
  </si>
  <si>
    <t>Постановление Администрации Волотовского района от 27.12.2015г</t>
  </si>
  <si>
    <t>Постановление Администрации Волотовского района от 10.11.2009г</t>
  </si>
  <si>
    <t>Постановление Администрации Волотовского  муниципального округа № 955 от 29.12.2022г</t>
  </si>
  <si>
    <t>Постановление Администрации Волотовского района от 12.12.2007г</t>
  </si>
  <si>
    <t>Постановление Администрации Волотовского района от 01.09.2005г</t>
  </si>
  <si>
    <t>Постановление Администрации Волотовского  муниципального округа № 948 от 27.12.2022г</t>
  </si>
  <si>
    <t>Постановление Администрации Волотовского муниципального округа № 729 от 20.10.2022г</t>
  </si>
  <si>
    <t>Постановление Администрации Волотовского муниципального округа № 942 от 27.12.2023г</t>
  </si>
  <si>
    <t>Постановление Администрации Волотовского муниципального округа  № 942 от 27.12.2023г</t>
  </si>
  <si>
    <t>Постановление Администрации Волотовского муниципального округа  № 928 от 22.12.2023г</t>
  </si>
  <si>
    <t>Постановление Администрации Волотовского муниципального округа № 944 от 28.12.2023г</t>
  </si>
  <si>
    <t>Постановление Администрации Волотовского муниципального округа  № 748 от 03.11.2023г</t>
  </si>
  <si>
    <t>Постановление Администрации Волотовского муниципального района от 13.10.2009г</t>
  </si>
  <si>
    <t>Постановление Администрации Волотовского муниципального района от 25.12.2012г</t>
  </si>
  <si>
    <t>Постановление Администрации Волотовского муниципального района № 297 от 28.05.2021г</t>
  </si>
  <si>
    <t>Постановление Администрации Волотовского муниципального округа  № 759 от 08.11.2023г</t>
  </si>
  <si>
    <t>Постановление Администрации Волотовского муниципального района от 28.11.2006г</t>
  </si>
  <si>
    <t>Постановление Администрации Волотовского муниципального округа № 223 от 04.04.2023г</t>
  </si>
  <si>
    <t>Постановление Администрации Волотовского муниципального округа № 748 от 03.11.2023г</t>
  </si>
  <si>
    <t>Постановление Администрации Волотовского муниципального округа  № 616 от 26.09.2023г</t>
  </si>
  <si>
    <t>Постановление Администрации Волотовского муниципального района  от 24.09.20003г</t>
  </si>
  <si>
    <t>Постановление Администрации Волотовского района от 01.07.1994г</t>
  </si>
  <si>
    <t>Постановление Администрации Волотовского района от 02.04.1991г</t>
  </si>
  <si>
    <t>Постановление Администрации Волотовского района от 28.08.2003г</t>
  </si>
  <si>
    <t>Постановление Администрации Волотовского района от 27.08.2002г</t>
  </si>
  <si>
    <t>Постановление Администрации Волотовского района от 01.12.2008г</t>
  </si>
  <si>
    <t>Постановление Администрации Волотовского района от 21.10.1998г</t>
  </si>
  <si>
    <t>Постановление Администрации Волотовского района от 23.12.2005г</t>
  </si>
  <si>
    <t>Постановление Администрации Волотовского района от 06.05.2004г</t>
  </si>
  <si>
    <t>Постановление Администрации Волотовского района от 01.10.2006г</t>
  </si>
  <si>
    <t>Постановление Администрации Волотовского района от 01.04.2016г</t>
  </si>
  <si>
    <t>Коммутатор Тип 3</t>
  </si>
  <si>
    <t>Коммутатор Тип 5 1</t>
  </si>
  <si>
    <t>Постановление Администрации Волотовского района от 25.10.2007г</t>
  </si>
  <si>
    <t>Постановление Администрации Волотовского района от 30.07.2012г</t>
  </si>
  <si>
    <t>Постановление Администрации Волотовского муниципального района № 500от 27.07.2023г</t>
  </si>
  <si>
    <t>Постановление Администрации Волотовского муниципального округа № 500 от 27.07.2023г</t>
  </si>
  <si>
    <t>Постановление Администрации Волотовского района от 01.10.2020г</t>
  </si>
  <si>
    <t>Постановление Администрации Волотовского района от 27.12.2010г</t>
  </si>
  <si>
    <t>Постановление Администрации Волотовского района от 19.10.2012г</t>
  </si>
  <si>
    <t>Постановление Администрации Волотовского муниципального района от 26.11.2006г</t>
  </si>
  <si>
    <t>мультимедиапроектор</t>
  </si>
  <si>
    <t>Постановление Администрации Волотовского муниципального района от 01.10.2012г</t>
  </si>
  <si>
    <t>Постановление Администрации Волотовского муниципального округа № 113 от 15.02.2023г</t>
  </si>
  <si>
    <t>Постановление Администрации Волотовского муниципального округа № 608 от 06.09.2022г</t>
  </si>
  <si>
    <t>Постановление Администрации Волотовского муниципального района  от 25.12.2012г</t>
  </si>
  <si>
    <t>Постановление Администрации Волотовского муниципального района  от 01.10.2012г</t>
  </si>
  <si>
    <t>Постановление Администрации Волотовского муниципального района  от 19.10.2012г</t>
  </si>
  <si>
    <t>Постановление Администрации Волотовского муниципального района  от 27.11.2015г</t>
  </si>
  <si>
    <t>Постановление Администрации Волотовского муниципального района  от 03.03.2017г</t>
  </si>
  <si>
    <t>Постановление Администрации Волотовского муниципального района  от 01.04.2017г</t>
  </si>
  <si>
    <t>Постановление Администрации Волотовского муниципального района  от 02.09.2016г</t>
  </si>
  <si>
    <t>Постановление Администрации 2015г.</t>
  </si>
  <si>
    <t>Постановление Администрации Волотовского муниципального района № 297 от 28.05.2020г</t>
  </si>
  <si>
    <t>Постановление Администрации Волотовского муниципального района  № 297 от 28.05.2020г</t>
  </si>
  <si>
    <t>Постановление Администрации Волотовского муниципального района от 01.04.2016г</t>
  </si>
  <si>
    <t>Постановление Администрации Волотовского муниципального района от 10.10.2013г</t>
  </si>
  <si>
    <t>Постановление Администрации Волотовского муниципального района от 02.09.2016г</t>
  </si>
  <si>
    <t>Постановление Администрации Волотовского муниципального района от 30.12.2016г</t>
  </si>
  <si>
    <t>Постановление Администрации Волотовского муниципального района от 27.12.2015г</t>
  </si>
  <si>
    <t>Постановление Администрации Волотовского муниципального округа № 994 от 29.12.2021г</t>
  </si>
  <si>
    <t>Постановление Администрации Волотовского муниципального округа № 877 от 06.12.2022г</t>
  </si>
  <si>
    <t>Постановление Администрации Волотовского муниципального района № 877 от 06.12.2022г</t>
  </si>
  <si>
    <t>Постановление Администрации Волотовского муниципального округа № 893 от 02.12.2021г</t>
  </si>
  <si>
    <t>Постановление Администрации Волотовского муниципального округа № 297 от 28.05.2020г</t>
  </si>
  <si>
    <t>ноутбук с ОС для VRшлема</t>
  </si>
  <si>
    <t>Постановление Администрации Волотовского муниципального округа  от 14.10.2022г</t>
  </si>
  <si>
    <t>Постановление Администрации Волотовского муниципального района  от 21.07.2020г</t>
  </si>
  <si>
    <t>Постановление Администрации Волотовского муниципального района от 11.01.2018г</t>
  </si>
  <si>
    <t>Постановление Администрации Волотовского муниципального района от 29.12.2018г</t>
  </si>
  <si>
    <t>Постановление Администрации Волотовского муниципального района  от 28.11.2006г</t>
  </si>
  <si>
    <t>Постановление Администрации Волотовского муниципального района  от 24.10.2017г</t>
  </si>
  <si>
    <t>Постановление Администрации Волотовского муниципального района   от 29.12.2016г</t>
  </si>
  <si>
    <t>Постановление Администрации Волотовского муниципального округа  № 948 от 27.12.2022г</t>
  </si>
  <si>
    <t>Постановление Администрации Волотовского муниципального района от 27.08.2020г</t>
  </si>
  <si>
    <t>Постановление Администрации Волотовского муниципального района от 26.09.2018г</t>
  </si>
  <si>
    <t>Постановление Администрации Волотовского муниципального района от 25.10.2007г</t>
  </si>
  <si>
    <t>Постановление Администрации Волотовского муниципального района от 15.08.2016г</t>
  </si>
  <si>
    <t>Постановление Администрации Волотовского муниципального района от 03.03.2017г</t>
  </si>
  <si>
    <t>Постановление Администрации Волотовского муниципального округа № 533 от 10.08.2022г</t>
  </si>
  <si>
    <t>Постановление Администрации Волотовского муниципального района от 30.04.2016г</t>
  </si>
  <si>
    <t>Постановление Администрации Волотовского муниципального района от 27.09.2012г</t>
  </si>
  <si>
    <t>Постановление Администрации Волотовского муниципального района от 04.09.2012г</t>
  </si>
  <si>
    <t>Постановление Администрации Волотовского муниципального района от 24.10.2017г</t>
  </si>
  <si>
    <t>Постановление Администрации Волотовского муниципального района от 02.03.2017г</t>
  </si>
  <si>
    <t>Постановление Администрации Волотовского муниципального района от 06.08.2012г</t>
  </si>
  <si>
    <t>Постановление Администрации Волотовского муниципального района от 27.11.2007г</t>
  </si>
  <si>
    <t>Постановление Администрации Волотовского муниципального района от 30.07.2012г</t>
  </si>
  <si>
    <t>Постановление Администрации Волотовского муниципального района от 01.10.2019г</t>
  </si>
  <si>
    <t>Постановление Администрации Волотовского муниципального округа №  758 от 03.11.2023г</t>
  </si>
  <si>
    <t>Постановление Администрации Волотовского муниципального округа №  115 от 15.02.2023г</t>
  </si>
  <si>
    <t>Постановление Администрации Волотовского муниципального района  от 01.04.2016г</t>
  </si>
  <si>
    <t>Постановление Администрации Волотовского муниципального района  от 30.08.2019г</t>
  </si>
  <si>
    <t>Постановление Администрации Волотовского муниципального района  от 26.12.2014г</t>
  </si>
  <si>
    <t>Постановление Администрации Волотовского муниципального района  от 28.09.2012г</t>
  </si>
  <si>
    <t>Постановление Администрации Волотовского муниципального района  от 15.12.2009г</t>
  </si>
  <si>
    <t>Постановление Администрации Волотовского муниципального района  от 27.09.2010г</t>
  </si>
  <si>
    <t>Постановление Администрации Волотовского муниципального района  от 19.12.2013г</t>
  </si>
  <si>
    <t>Постановление Администрации Волотовского муниципального района  от 19.09.2012г</t>
  </si>
  <si>
    <t>Постановление Администрации Волотовского муниципального района  от 30.01.2012г</t>
  </si>
  <si>
    <t>Постановление Администрации Волотовского муниципального  района от 25.12.2012г</t>
  </si>
  <si>
    <t>Постановление Администрации Волотовского муниципального района от 26.08.2020г</t>
  </si>
  <si>
    <t>Постановление Администрации Волотовского муниципального  района от 28.12.2017г</t>
  </si>
  <si>
    <t>Постановление Администрации Волотовского муниципального  района от 26.09.2018г</t>
  </si>
  <si>
    <t>Постановление Администрации Волотовского муниципального округа  № 778 от 03.11.2022г</t>
  </si>
  <si>
    <t>Постановление Администрации Волотовского муниципального округа  № 877 от 06.12.2022г</t>
  </si>
  <si>
    <t>Постановление Администрации Волотовского муниципального  района от 02.09.2016г</t>
  </si>
  <si>
    <t>Постановление Администрации Волотовского муниципального района от 14.12.2007г</t>
  </si>
  <si>
    <t>Постановление Администрации Волотовского муниципального района от 04.12.2007г</t>
  </si>
  <si>
    <t>Постановление Администрации Волотовского муниципального округа  от 24.09.2021г</t>
  </si>
  <si>
    <t>Постановление Администрации Волотовского муниципального района  от 27.12.2015г</t>
  </si>
  <si>
    <t>Постановление Администрации Волотовского муниципального района от 28.08.2020г</t>
  </si>
  <si>
    <t>Постановление Администрации Волотовского муниципального района от 14.10.2022г</t>
  </si>
  <si>
    <t>Постановление Администрации Волотовского муниципального района от 01.12.2008г</t>
  </si>
  <si>
    <t>Постановление Администрации Волотовского муниципального района от 28.12.2020г</t>
  </si>
  <si>
    <t>Постановление Администрации Волотовского муниципального района от 01.10.2020г</t>
  </si>
  <si>
    <t>Постановление Администрации Волотовского муниципального округа № 122 от 16.02.2023г</t>
  </si>
  <si>
    <t>Постановление Администрации Волотовского муниципального округа № 729 от 09.12.2020г</t>
  </si>
  <si>
    <t>Постановление Администрации Волотовского муниципального района от 01.09.2016г</t>
  </si>
  <si>
    <t>Постановление Администрации Волотовского муниципального округа  № 424 от 23.06.2023г</t>
  </si>
  <si>
    <t>Постановление Администрации Волотовского муниципального района от 09.01.2020г</t>
  </si>
  <si>
    <t>Постановление Администрации Волотовского муниципального  района от 24.10.2017г</t>
  </si>
  <si>
    <t>Постановление Администрации Волотовского муниципального  района от 09.01.2020г</t>
  </si>
  <si>
    <t>Постановление Администрации Волотовского муниципального  района от 26.12.2014г</t>
  </si>
  <si>
    <t>Постановление Администрации Волотовского муниципального  района от 27.11.15г</t>
  </si>
  <si>
    <t>Постановление Администрации Волотовского муниципального района  от 14.10.2022г</t>
  </si>
  <si>
    <t xml:space="preserve">Постановление Администрации Волотовского муниципального района от 14.10.2022г </t>
  </si>
  <si>
    <t>Постановление Администрации Волотовского муниципального района от 11.12.2019г</t>
  </si>
  <si>
    <t>Постановление Администрации Волотовского муниципального округа № 608 от 22.12.2022г</t>
  </si>
  <si>
    <t>Постановление Администрации Волотовского муниципального района  от 27.08.2020г</t>
  </si>
  <si>
    <t xml:space="preserve">ВА000010000515 , 28.05.2021г               </t>
  </si>
  <si>
    <t xml:space="preserve">ВА000010000904, 06.09.2022г                </t>
  </si>
  <si>
    <t xml:space="preserve">ВА00000905/99, 25.12.2012г                 </t>
  </si>
  <si>
    <t xml:space="preserve">ВА000010000905, 06.09.2022г              </t>
  </si>
  <si>
    <t>21.09.2021г</t>
  </si>
  <si>
    <t>06.09.2022г</t>
  </si>
  <si>
    <t xml:space="preserve">ВА000010000490, 29.12.2018г              </t>
  </si>
  <si>
    <t xml:space="preserve">ВА000010000482 , 11.01.2018г               </t>
  </si>
  <si>
    <t xml:space="preserve">ВА000010000847, 02.12.2020г                </t>
  </si>
  <si>
    <t xml:space="preserve">ВА000010000605 , 21.07.2020г               </t>
  </si>
  <si>
    <t xml:space="preserve">ВА000010001008, 06.12.2022г                </t>
  </si>
  <si>
    <t xml:space="preserve">ВА000010000867, 10.08.2022г              </t>
  </si>
  <si>
    <t xml:space="preserve">ВА000010000868 , 10.08.2022г              </t>
  </si>
  <si>
    <t>Постановление Администрации Волотовского муниципального района от 01.10.2016г</t>
  </si>
  <si>
    <t>01.10.2016г</t>
  </si>
  <si>
    <t>27.08.2020г</t>
  </si>
  <si>
    <t>28.05.2020г</t>
  </si>
  <si>
    <t>22.12.2022г</t>
  </si>
  <si>
    <t>11.12.2019г</t>
  </si>
  <si>
    <t>14.10.2022г</t>
  </si>
  <si>
    <t xml:space="preserve">ВА00001000/0123, 2016г               </t>
  </si>
  <si>
    <t xml:space="preserve">ВА000010000965 , 03.11.2022г             </t>
  </si>
  <si>
    <t xml:space="preserve">ВА000010000966, 03.11.2022г               </t>
  </si>
  <si>
    <t xml:space="preserve">ВА000010000967, 03.11.2022г               </t>
  </si>
  <si>
    <t xml:space="preserve">ВА000010000968, 03.11.2022г               </t>
  </si>
  <si>
    <t xml:space="preserve">ВА000010000969, 03.11.2022г              </t>
  </si>
  <si>
    <t xml:space="preserve">ВА000010000970, 03.11.2022г              </t>
  </si>
  <si>
    <t>ВА000010000932, 03.11.2022г</t>
  </si>
  <si>
    <t>ВА000010000933, 03.11.2022г</t>
  </si>
  <si>
    <t>ВА000010000934, 03.11.2022г</t>
  </si>
  <si>
    <t>ВА000010000935, 03.11.2022г</t>
  </si>
  <si>
    <t>ВА000010000936, 03.11.2022г</t>
  </si>
  <si>
    <t>ВА000010000937, 03.11.2022г</t>
  </si>
  <si>
    <t>ВА000010000938, 03.11.2022г</t>
  </si>
  <si>
    <t>ВА000010000939, 03.11.2022г</t>
  </si>
  <si>
    <t>ВА000010000940, 03.11.2022г</t>
  </si>
  <si>
    <t>ВА000010000941, 03.11.2022г</t>
  </si>
  <si>
    <t>ВА000010000961, 03.11.2022г</t>
  </si>
  <si>
    <t>ВА000010000942, 03.11.2022г</t>
  </si>
  <si>
    <t>ВА000010000943, 03.11.2022г</t>
  </si>
  <si>
    <t>ВА000010000944, 03.11.2022г</t>
  </si>
  <si>
    <t>ВА000010000945, 03.11.2022г</t>
  </si>
  <si>
    <t>ВА000010000946, 03.11.2022г</t>
  </si>
  <si>
    <t>ВА000010000947, 03.11.2022г</t>
  </si>
  <si>
    <t>ВА000010000962, 03.11.2022г</t>
  </si>
  <si>
    <t>ВА000010000948, 03.11.2022г</t>
  </si>
  <si>
    <t>ВА000010000949, 03.11.2022г</t>
  </si>
  <si>
    <t>ВА000010000950, 03.11.2022г</t>
  </si>
  <si>
    <t>ВА000010000951, 03.11.2022г</t>
  </si>
  <si>
    <t>ВА000010000952, 03.11.2022г</t>
  </si>
  <si>
    <t>ВА000010000953, 03.11.2022г</t>
  </si>
  <si>
    <t>ВА000010000954, 03.11.2022г</t>
  </si>
  <si>
    <t>ВА000010000955, 03.11.2022г</t>
  </si>
  <si>
    <t>ВА000010000956, 03.11.2022г</t>
  </si>
  <si>
    <t>ВА000010000957, 03.11.2022г</t>
  </si>
  <si>
    <t>ВА000010000958, 03.11.2022г</t>
  </si>
  <si>
    <t>ВА000010000959, 03.11.2022г</t>
  </si>
  <si>
    <t xml:space="preserve">ВА000010000964, 03.11.2022г              </t>
  </si>
  <si>
    <t>ВА000010000963, 03.11.2022г</t>
  </si>
  <si>
    <t>ВА000010000960, 03.11.2022г</t>
  </si>
  <si>
    <t>24.10.2017г</t>
  </si>
  <si>
    <t xml:space="preserve">ВА000010000850, 29.12.2021г                </t>
  </si>
  <si>
    <t>ВА000010000837, 29.12.2021г</t>
  </si>
  <si>
    <t>02.09.2016г</t>
  </si>
  <si>
    <t xml:space="preserve">ВА000010000731, 09.12.2020г               </t>
  </si>
  <si>
    <t xml:space="preserve">ВА00000217/67, 2015г                 </t>
  </si>
  <si>
    <t>26.09.2018г</t>
  </si>
  <si>
    <t>01.04.2017г</t>
  </si>
  <si>
    <t>29.12.2021г</t>
  </si>
  <si>
    <t xml:space="preserve">ВА000010000419, 03.03.2017г               </t>
  </si>
  <si>
    <t xml:space="preserve">ВА000010000204, 27.11.2015г              </t>
  </si>
  <si>
    <t xml:space="preserve">ВА000010001068, 08.11.2023г              </t>
  </si>
  <si>
    <t xml:space="preserve">ВА00000706/99, 01.10.2012г                </t>
  </si>
  <si>
    <t xml:space="preserve">ВА00000703/99, 19.10.2012г                </t>
  </si>
  <si>
    <t>ВА000010000836, 21.09.2021г</t>
  </si>
  <si>
    <t xml:space="preserve">ВА0000000232, 25.10.2007г                 </t>
  </si>
  <si>
    <t xml:space="preserve">ВА000000232/2 , 25.10.2007г               </t>
  </si>
  <si>
    <t xml:space="preserve">ВА000000232/3, 25.10.2007                </t>
  </si>
  <si>
    <t xml:space="preserve">ВА00000425/99, 30.07.2012г                </t>
  </si>
  <si>
    <t xml:space="preserve">ВА00000426/99, 30.07.2012г                </t>
  </si>
  <si>
    <t xml:space="preserve">ВА00000427/99, 30.07.2012г                </t>
  </si>
  <si>
    <t xml:space="preserve">ВА00000428/99, 30.07.2012г                 </t>
  </si>
  <si>
    <t xml:space="preserve">ВА00000429/99, 30.07.2012г               </t>
  </si>
  <si>
    <t xml:space="preserve">ВА00000430/99, 30.07.2012г                </t>
  </si>
  <si>
    <t xml:space="preserve">ВА00000431/99, 30.07.2012г                </t>
  </si>
  <si>
    <t xml:space="preserve">ВА00000432/99, 30.07.2012г               </t>
  </si>
  <si>
    <t xml:space="preserve">ВА00000433/99 , 30.07.2012г                </t>
  </si>
  <si>
    <t xml:space="preserve">ВА00000434/99, 30.07.2012г                </t>
  </si>
  <si>
    <t xml:space="preserve">ВА000010000898, 06.09.2022г               </t>
  </si>
  <si>
    <t xml:space="preserve">ВА0000000168, 25.12.2012г                </t>
  </si>
  <si>
    <t xml:space="preserve">ВА000010000575, 21.07.2020г               </t>
  </si>
  <si>
    <t xml:space="preserve">ВА000010000577, 21.07.2020г               </t>
  </si>
  <si>
    <t xml:space="preserve">ВА000010000578, 21.07.2020г              </t>
  </si>
  <si>
    <t xml:space="preserve">ВА000010000579, 21.07.2020г              </t>
  </si>
  <si>
    <t xml:space="preserve">ВА000010000580, 21.07.2020г               </t>
  </si>
  <si>
    <t xml:space="preserve">ВА000010000581, 21.07.2020г               </t>
  </si>
  <si>
    <t xml:space="preserve">ВА000010000582, 21.07.2020г                </t>
  </si>
  <si>
    <t xml:space="preserve">ВА000010000583, 21.07.2020г              </t>
  </si>
  <si>
    <t xml:space="preserve">ВА000010000584, 21.07.2020г               </t>
  </si>
  <si>
    <t xml:space="preserve">ВА000010000585, 21.07.2020г               </t>
  </si>
  <si>
    <t xml:space="preserve">ВА000010000586, 21.07.2020г               </t>
  </si>
  <si>
    <t xml:space="preserve">ВА000010000587, 21.07.2020г               </t>
  </si>
  <si>
    <t xml:space="preserve">ВА000010000706, 21.07.2020г               </t>
  </si>
  <si>
    <t xml:space="preserve">ВА000010000707, 21.07.2020г               </t>
  </si>
  <si>
    <t xml:space="preserve">ВА000010000593, 21.07.2020г               </t>
  </si>
  <si>
    <t xml:space="preserve">ВА000010000594, 21.07.2020г               </t>
  </si>
  <si>
    <t xml:space="preserve">ВА000010000595, 21.07.2020г                </t>
  </si>
  <si>
    <t xml:space="preserve">ВА000010000596, 21.07.2020г               </t>
  </si>
  <si>
    <t xml:space="preserve">ВА000010000597, 21.07.2020г                </t>
  </si>
  <si>
    <t>27.07.2023г</t>
  </si>
  <si>
    <t xml:space="preserve">ВА000010000413, 25.12.2012г               </t>
  </si>
  <si>
    <t>26.08.2020г</t>
  </si>
  <si>
    <t>27.12.2022г</t>
  </si>
  <si>
    <t>01.04.2016г</t>
  </si>
  <si>
    <t xml:space="preserve">ВА000010000811, 11.09.2020г                </t>
  </si>
  <si>
    <t xml:space="preserve">ВА000010001005, 06.12.2022г              </t>
  </si>
  <si>
    <t xml:space="preserve">ВА000010000812, 01.10.2020г                </t>
  </si>
  <si>
    <t xml:space="preserve">ВА000010000828, 28.12.2020г               </t>
  </si>
  <si>
    <t xml:space="preserve">ВА000010000814, 11.09.2020г               </t>
  </si>
  <si>
    <t xml:space="preserve">ВА000010001027, 15.02.2023г               </t>
  </si>
  <si>
    <t>01.10.2019г</t>
  </si>
  <si>
    <t>27.12.2021г</t>
  </si>
  <si>
    <t xml:space="preserve">ВА000010000412, 15.08.2016г                </t>
  </si>
  <si>
    <t xml:space="preserve">000000000230, 01.12.2008г                  </t>
  </si>
  <si>
    <t>28.08.2020г</t>
  </si>
  <si>
    <t xml:space="preserve">ВА000010000916,20.10.2022г               </t>
  </si>
  <si>
    <t xml:space="preserve">ВА00000708/99 , 01.10.2012г                </t>
  </si>
  <si>
    <t xml:space="preserve">ВА000010000322, 27.12.2015г               </t>
  </si>
  <si>
    <t xml:space="preserve">ВА0000000193,   28.11.2006г               </t>
  </si>
  <si>
    <t>ВА000010001016, 03.11.2022г</t>
  </si>
  <si>
    <t>ВА000010001017, 03.11.2022г</t>
  </si>
  <si>
    <t>ВА000010001018, 03.11.2022г</t>
  </si>
  <si>
    <t>ВА000010001019, 03.11.2022г</t>
  </si>
  <si>
    <t>ВА000010001020, 03.11.2022г</t>
  </si>
  <si>
    <t>ВА000010001021, 03.11.2022г</t>
  </si>
  <si>
    <t>ВА000010001022, 03.11.2022г</t>
  </si>
  <si>
    <t>ВА000010001023, 03.11.2022г</t>
  </si>
  <si>
    <t>ВА000010001024, 03.11.2022г</t>
  </si>
  <si>
    <t>ВА000010001025, 03.11.2022г</t>
  </si>
  <si>
    <t xml:space="preserve">ВА000010000929, 20.10.2022г                </t>
  </si>
  <si>
    <t xml:space="preserve">ВА000010000864 , 10.08.2022г               </t>
  </si>
  <si>
    <t>Постановление Администрации Волотовского муниципального района  от 01.12.2008г</t>
  </si>
  <si>
    <t xml:space="preserve">0000000000159, 01.12.2008г               </t>
  </si>
  <si>
    <t xml:space="preserve">ВА000010000875, 10.08.2022г                </t>
  </si>
  <si>
    <t xml:space="preserve">ВА000010000876, 10.08.2022г                </t>
  </si>
  <si>
    <t xml:space="preserve">ВА000010000491, 28.05.2020г               </t>
  </si>
  <si>
    <t xml:space="preserve">ВА00000958/99, 25.12.2012г                 </t>
  </si>
  <si>
    <t>ВА000010000887, 10.08.2022г</t>
  </si>
  <si>
    <t>ВА000010000888, 10.08.2022г</t>
  </si>
  <si>
    <t>ВА000010000889, 10.08.2022г</t>
  </si>
  <si>
    <t>ВА000010000890, 10.08.2022г</t>
  </si>
  <si>
    <t>ВА000010000891, 10.08.2022г</t>
  </si>
  <si>
    <t xml:space="preserve">ВА000010001051, 03.11.2023г                </t>
  </si>
  <si>
    <t xml:space="preserve">ВА00000867/99, 26.11.2006г                </t>
  </si>
  <si>
    <t xml:space="preserve">ВА000010000871, 10.08.2022г                </t>
  </si>
  <si>
    <t xml:space="preserve">ВА000010000872 , 10.08.2022г               </t>
  </si>
  <si>
    <t xml:space="preserve">ВА000010001049 , 03.11.2023г               </t>
  </si>
  <si>
    <t xml:space="preserve">ВА000010001048, 03.11.2023г                </t>
  </si>
  <si>
    <t xml:space="preserve">ВА000010000924, 20.10.2022г               </t>
  </si>
  <si>
    <t>24.09.2021г</t>
  </si>
  <si>
    <t xml:space="preserve">000000000663, 01.09.2005г                 </t>
  </si>
  <si>
    <t xml:space="preserve">000000000663/1, 01.09.2005г                </t>
  </si>
  <si>
    <t xml:space="preserve">ВА0000000247, 12.12.2007г                  </t>
  </si>
  <si>
    <t xml:space="preserve">ВА000010001010, 29.12.2022г               </t>
  </si>
  <si>
    <t xml:space="preserve">ВА00000976/99, 25.12.2012г                </t>
  </si>
  <si>
    <t xml:space="preserve">ВА00000833/99, 25.12.2012г                 </t>
  </si>
  <si>
    <t xml:space="preserve">ВА00000977/99, 25.12.2012г                </t>
  </si>
  <si>
    <t xml:space="preserve">ВА00000217/68, 28.12.2010г                </t>
  </si>
  <si>
    <t xml:space="preserve">ВА00000217/69, 20.12.2010г                </t>
  </si>
  <si>
    <t xml:space="preserve">ВА00000217/70, 21.12.2010г                 </t>
  </si>
  <si>
    <t xml:space="preserve">ВА00000217/71, 20.12.2010г                </t>
  </si>
  <si>
    <t xml:space="preserve">ВА00000217/73, 20.12.2010г                </t>
  </si>
  <si>
    <t xml:space="preserve">ВА00000217/74, 20.12.2010г                 </t>
  </si>
  <si>
    <t xml:space="preserve">ВА000010000982, 10.11.2022г               </t>
  </si>
  <si>
    <t xml:space="preserve">ВА00000838/99, 25.12.2012г                 </t>
  </si>
  <si>
    <t xml:space="preserve">ВА000010000203, 27.12.2015г               </t>
  </si>
  <si>
    <t xml:space="preserve">ВА000010000128, 10.11.2009г               </t>
  </si>
  <si>
    <t xml:space="preserve">ВА00000987/99, 25.12.2012г               </t>
  </si>
  <si>
    <t xml:space="preserve">ВА000010000926, 20.10.2022г               </t>
  </si>
  <si>
    <t xml:space="preserve">ВА000010000976, 03.11.2022г                </t>
  </si>
  <si>
    <t xml:space="preserve">ВА000010000927, 20.10.2022г                </t>
  </si>
  <si>
    <t>ВА000010000512, 28.05.2020г</t>
  </si>
  <si>
    <t>ВА000010000513, 28.05.2020г</t>
  </si>
  <si>
    <t>ВА000010000514, 28.05.2020г</t>
  </si>
  <si>
    <t xml:space="preserve">000000000549, 04.12.2007г                  </t>
  </si>
  <si>
    <t xml:space="preserve">ВА00000881/99, 25.12.02012г                 </t>
  </si>
  <si>
    <t xml:space="preserve">ВА00000822/99, 25.12.2012г                </t>
  </si>
  <si>
    <t xml:space="preserve">ВА00000843/99, 25.12.2012г                </t>
  </si>
  <si>
    <t xml:space="preserve">ВА0000000246, 14.12.2007г                  </t>
  </si>
  <si>
    <t>ВА000010000877, 10.08.2022г</t>
  </si>
  <si>
    <t>ВА000010000878, 10.08.2022г</t>
  </si>
  <si>
    <t>ВА000010000879, 10.08.2022г</t>
  </si>
  <si>
    <t>ВА000010000880, 10.08.2022г</t>
  </si>
  <si>
    <t>ВА000010000881, 10.08.2022г</t>
  </si>
  <si>
    <t>ВА000010000882, 10.08.2022г</t>
  </si>
  <si>
    <t>ВА000010000883, 10.08.2022г</t>
  </si>
  <si>
    <t>ВА000010000884, 10.08.2022г</t>
  </si>
  <si>
    <t>ВА000010001053, 03.11.2023г</t>
  </si>
  <si>
    <t>ВА000010001054, 03.11.2023г</t>
  </si>
  <si>
    <t>ВА000010001055, 03.11.2023г</t>
  </si>
  <si>
    <t>ВА000010001056, 03.11.2023г</t>
  </si>
  <si>
    <t>ВА000010001057, 03.11.2023г</t>
  </si>
  <si>
    <t>ВА000010001058, 03.11.2023г</t>
  </si>
  <si>
    <t>ВА000010001059, 03.11.2023г</t>
  </si>
  <si>
    <t xml:space="preserve">ВА000000061, 13.10.2009г                   </t>
  </si>
  <si>
    <t xml:space="preserve">ВА000010001063, 28.12.2023г               </t>
  </si>
  <si>
    <t xml:space="preserve">ВА00000933/99, 25.12.2012г                </t>
  </si>
  <si>
    <t xml:space="preserve">ВА00000868/99, 25.12.2012г                 </t>
  </si>
  <si>
    <t xml:space="preserve">ВА00000842/99 , 25.12.2012г                </t>
  </si>
  <si>
    <t>ВА000010000551, 28.05.2021г</t>
  </si>
  <si>
    <t>ВА000010000552, 28.05.2021г</t>
  </si>
  <si>
    <t>ВА000010000553, 28.05.2021г</t>
  </si>
  <si>
    <t>ВА000010000554, 28.05.2021г</t>
  </si>
  <si>
    <t>ВА000010000555, 28.05.2021г</t>
  </si>
  <si>
    <t>ВА000010000556, 28.05.2021г</t>
  </si>
  <si>
    <t>ВА000010000557, 28.05.2021г</t>
  </si>
  <si>
    <t>ВА000010000558, 28.05.2021г</t>
  </si>
  <si>
    <t>ВА000010000559, 28.05.2021г</t>
  </si>
  <si>
    <t>ВА000010000560, 28.05.2021г</t>
  </si>
  <si>
    <t>ВА000010000988, 01.12.2022г</t>
  </si>
  <si>
    <t>ВА000010000989, 01.12.2022г</t>
  </si>
  <si>
    <t>ВА000010000990, 01.12.2022г</t>
  </si>
  <si>
    <t>ВА000010000991, 01.12.2022г</t>
  </si>
  <si>
    <t>ВА000010000992, 01.12.2022г</t>
  </si>
  <si>
    <t>ВА000010000993, 01.12.2022г</t>
  </si>
  <si>
    <t>ВА000010000994, 01.12.2022г</t>
  </si>
  <si>
    <t>ВА000010000995, 01.12.2022г</t>
  </si>
  <si>
    <t>ВА000010000996, 01.12.2022г</t>
  </si>
  <si>
    <t>ВА000010000997, 01.12.2022г</t>
  </si>
  <si>
    <t>ВА000010000998, 01.12.2022г</t>
  </si>
  <si>
    <t>ВА000010000999, 01.12.2022г</t>
  </si>
  <si>
    <t>ВА0000100001000, 01.12.2022г</t>
  </si>
  <si>
    <t>ВА0000100001001, 01.12.2022г</t>
  </si>
  <si>
    <t>ВА0000100001002, 01.12.2022г</t>
  </si>
  <si>
    <t>ВА0000100001003, 01.12.2022г</t>
  </si>
  <si>
    <t>ВА0000100001004, 01.12.2012г</t>
  </si>
  <si>
    <t xml:space="preserve">ВА000010000549, 28.05.2020г                </t>
  </si>
  <si>
    <t xml:space="preserve">ВА000010000550, 28.05.2020г               </t>
  </si>
  <si>
    <t xml:space="preserve">ВА000010000526, 28.05.2020г                </t>
  </si>
  <si>
    <t xml:space="preserve">ВА000010001009, 06.12.2022г               </t>
  </si>
  <si>
    <t xml:space="preserve">ВА000010000732, 01.11.2020г                </t>
  </si>
  <si>
    <t xml:space="preserve">ВА000010000733, 01.11.2020г                </t>
  </si>
  <si>
    <t xml:space="preserve">ВА000010000734, 01.11.2020г               </t>
  </si>
  <si>
    <t xml:space="preserve">ВА000010000735, 01.11.2020г               </t>
  </si>
  <si>
    <t xml:space="preserve">ВА000010000736, 01.11.2020г               </t>
  </si>
  <si>
    <t xml:space="preserve">ВА000010000737, 01.11.2020г               </t>
  </si>
  <si>
    <t xml:space="preserve">ВА000010000739, 01.11.2020г                </t>
  </si>
  <si>
    <t xml:space="preserve">ВА000010000741, 01.11.2020г                </t>
  </si>
  <si>
    <t xml:space="preserve">ВА000010000742, 01.11.2020г                </t>
  </si>
  <si>
    <t xml:space="preserve">ВА000010000743, 01.11.2020г               </t>
  </si>
  <si>
    <t xml:space="preserve">ВА000010000744, 01.11.2020г               </t>
  </si>
  <si>
    <t xml:space="preserve">ВА000010000745, 01.11.2020г               </t>
  </si>
  <si>
    <t xml:space="preserve">ВА000010000746, 01.11.2020г               </t>
  </si>
  <si>
    <t xml:space="preserve">ВА000010000740, 01.11.2020г               </t>
  </si>
  <si>
    <t xml:space="preserve">ВА000010000747, 01.11.2020г                </t>
  </si>
  <si>
    <t xml:space="preserve">ВА000010000748, 01.11.2020г                </t>
  </si>
  <si>
    <t xml:space="preserve">ВА000010000749, 01.11.2020г               </t>
  </si>
  <si>
    <t xml:space="preserve">ВА000010000750, 01.11.2020г                </t>
  </si>
  <si>
    <t xml:space="preserve">ВА000010000751, 01.11.2020г               </t>
  </si>
  <si>
    <t xml:space="preserve">ВА000010000752, 01.11.2020г               </t>
  </si>
  <si>
    <t xml:space="preserve">ВА000010000753, 01.11.2020г                </t>
  </si>
  <si>
    <t xml:space="preserve">ВА000010000754, 01.11.2020г               </t>
  </si>
  <si>
    <t xml:space="preserve">ВА000010000755, 01.11.2020г                </t>
  </si>
  <si>
    <t xml:space="preserve">ВА000010000756, 01.11.2020г               </t>
  </si>
  <si>
    <t xml:space="preserve">ВА000010000757, 01.11.2020г                </t>
  </si>
  <si>
    <t xml:space="preserve">ВА000010000758, 01.11.2020г                </t>
  </si>
  <si>
    <t>06.12.2022г</t>
  </si>
  <si>
    <t xml:space="preserve">ВА000010001006, 06.12.2022г               </t>
  </si>
  <si>
    <t xml:space="preserve">ВА000010000980, 03.11.2022г               </t>
  </si>
  <si>
    <t xml:space="preserve">ВА000010000607, 21.07.2020г                </t>
  </si>
  <si>
    <t xml:space="preserve">ВА000010000866, 10.08.2022г               </t>
  </si>
  <si>
    <t xml:space="preserve">ВА00000820/99, 25.12.2012г                 </t>
  </si>
  <si>
    <t xml:space="preserve">ВА00000821/99, 25.12.2012г                 </t>
  </si>
  <si>
    <t>28.12.2017г</t>
  </si>
  <si>
    <t xml:space="preserve">ВА00000702/99, 19.10.2012г                </t>
  </si>
  <si>
    <t xml:space="preserve">ВА000010000816, 01.10.2020г               </t>
  </si>
  <si>
    <t xml:space="preserve">ВА00000978/99, 25.12.2012г               </t>
  </si>
  <si>
    <t xml:space="preserve">ВА00000217/66, 27.12.2010г                </t>
  </si>
  <si>
    <t>Постановление Администрации Волотовского муниципального  района от 22.12.2022г</t>
  </si>
  <si>
    <t xml:space="preserve">ВА00000986/99, 25.12.2012г                </t>
  </si>
  <si>
    <t>Постановление Администрации Волотовского муниципального района № 297 от 28.05.2010г</t>
  </si>
  <si>
    <t xml:space="preserve">ВА000010000540, 28.05.2010г               </t>
  </si>
  <si>
    <t xml:space="preserve">ВА00000707/99, 01.10.2012г                 </t>
  </si>
  <si>
    <t xml:space="preserve">ВА000010001065, 08.11.2023г                </t>
  </si>
  <si>
    <t xml:space="preserve">ВА000010001031, 04.04.2023г               </t>
  </si>
  <si>
    <t xml:space="preserve">ВА000010001032, 04.04.2023г               </t>
  </si>
  <si>
    <t xml:space="preserve">ВА000010001033, 04.04.2023г              </t>
  </si>
  <si>
    <t xml:space="preserve">ВА000010001034, 04.04.2023г                </t>
  </si>
  <si>
    <t xml:space="preserve">ВА000010001035, 04.04.2023г               </t>
  </si>
  <si>
    <t xml:space="preserve">ВА000010000609, 21.07.2020г                </t>
  </si>
  <si>
    <t>31.01.2012г</t>
  </si>
  <si>
    <t>ВА000010000892, 10.08.2022г</t>
  </si>
  <si>
    <t>ВА000010000893, 10.08.2022г</t>
  </si>
  <si>
    <t>ВА000010000894, 10.08.2022г</t>
  </si>
  <si>
    <t xml:space="preserve">ВА000010000819, 11.09.2020г                </t>
  </si>
  <si>
    <t xml:space="preserve">ВА000010001045, 26.09.2023г                </t>
  </si>
  <si>
    <t xml:space="preserve">ВА00000696/99, 19.09.2012г                 </t>
  </si>
  <si>
    <t xml:space="preserve">ВА00000217/101, 19.09.2012г                </t>
  </si>
  <si>
    <t xml:space="preserve">ВА00000698/99 , 19.09.2012г                </t>
  </si>
  <si>
    <t xml:space="preserve">ВА00000699/99, 19.09.2012г                 </t>
  </si>
  <si>
    <t xml:space="preserve">ВА000010000124, 19.12.2013г                </t>
  </si>
  <si>
    <t xml:space="preserve">ВА000010000885, 10.08.2022г                </t>
  </si>
  <si>
    <t xml:space="preserve">ВА00000217/54, 27.09.2010г                </t>
  </si>
  <si>
    <t xml:space="preserve">ВА00000217/55, 27.09.2010г                 </t>
  </si>
  <si>
    <t xml:space="preserve">ВА0000000254, 25.12.2012г                 </t>
  </si>
  <si>
    <t xml:space="preserve">ВА00000217/51, 15.12.2009г                 </t>
  </si>
  <si>
    <t xml:space="preserve">ВА00000217/49, 25.12.2012г                 </t>
  </si>
  <si>
    <t xml:space="preserve">ВА00000979/99, 25.12.2012г                 </t>
  </si>
  <si>
    <t xml:space="preserve">ВА00000837/99, 25.12.2012г                </t>
  </si>
  <si>
    <t xml:space="preserve">ВА00000932/99, 25.12.2012г                </t>
  </si>
  <si>
    <t xml:space="preserve">ВА00000874/99, 25.12.2012г                </t>
  </si>
  <si>
    <t xml:space="preserve">ВА00000217/48, 15.12.2009г                </t>
  </si>
  <si>
    <t xml:space="preserve">ВА0000000274, 10.10.2012г                  </t>
  </si>
  <si>
    <t xml:space="preserve">ВА000010000820, 11.09.2020г               </t>
  </si>
  <si>
    <t xml:space="preserve">ВА00000700/99, 28.09.2012г                 </t>
  </si>
  <si>
    <t xml:space="preserve">ВА000010000565, 28.05.2020г               </t>
  </si>
  <si>
    <t xml:space="preserve">ВА00000962/99, 25.12.2012г                 </t>
  </si>
  <si>
    <t xml:space="preserve">ВА000010000194, 26.12.2014г                </t>
  </si>
  <si>
    <t>30.08.2019г</t>
  </si>
  <si>
    <t xml:space="preserve">ВА000010000925, 20.10.2021г                </t>
  </si>
  <si>
    <t xml:space="preserve">ВА000010001026, 15.02.2023г                </t>
  </si>
  <si>
    <t xml:space="preserve">ВА000010001047, 03.11.2023г                </t>
  </si>
  <si>
    <t xml:space="preserve">ВА000010000603, 21.07.2020г                </t>
  </si>
  <si>
    <t xml:space="preserve">ВА0000000030, 30.07.2012г                  </t>
  </si>
  <si>
    <t xml:space="preserve">ВА000010000604, 21.07.2020г                </t>
  </si>
  <si>
    <t xml:space="preserve">ВА00000981/99, 25.12.2012г                </t>
  </si>
  <si>
    <t xml:space="preserve">ВА0000000234, 27.11.2007г                  </t>
  </si>
  <si>
    <t xml:space="preserve">ВА000010000917, 20.10.2022г               </t>
  </si>
  <si>
    <t xml:space="preserve">ВА000010000918, 20.10.2022г                </t>
  </si>
  <si>
    <t xml:space="preserve">ВА000010000919, 20.10.2022г                </t>
  </si>
  <si>
    <t xml:space="preserve">ВА000010000911, 20.10.2022г                </t>
  </si>
  <si>
    <t xml:space="preserve">ВА000010000912, 20.10.2022г                </t>
  </si>
  <si>
    <t xml:space="preserve">ВА000010000913, 20.10.2022г                </t>
  </si>
  <si>
    <t xml:space="preserve">00000000147/1, 06.08.2012г                 </t>
  </si>
  <si>
    <t xml:space="preserve">ВА0000000034, 04.09.2012г                  </t>
  </si>
  <si>
    <t xml:space="preserve">ВА00000217/56, 04.09.2012г                 </t>
  </si>
  <si>
    <t xml:space="preserve">000000000651, 25.12.2012г                  </t>
  </si>
  <si>
    <t xml:space="preserve">ВА000010000418, 02.03.2017г                </t>
  </si>
  <si>
    <t xml:space="preserve">ВА000010000417, 02.03.2017г                </t>
  </si>
  <si>
    <t xml:space="preserve">ВА000010000920, 20.10.2022г                </t>
  </si>
  <si>
    <t xml:space="preserve">ВА000010000907, 06.09.2022г                </t>
  </si>
  <si>
    <t xml:space="preserve">000000000643, 04.09.2012г                  </t>
  </si>
  <si>
    <t xml:space="preserve">ВА00000435/99, 27.09.2012г                 </t>
  </si>
  <si>
    <t xml:space="preserve">ВА000010000843, 28.05.2020г                </t>
  </si>
  <si>
    <t xml:space="preserve">ВА00000713/99, 01.10.2012г                </t>
  </si>
  <si>
    <t xml:space="preserve">ВА00000714/99, 01.10.2012г                 </t>
  </si>
  <si>
    <t xml:space="preserve">ВА000010001066, 08.11.2023г                </t>
  </si>
  <si>
    <t xml:space="preserve">ВА000010000844, 28.05.2020г                </t>
  </si>
  <si>
    <t xml:space="preserve">ВА00000710/99, 01.10.2012г                 </t>
  </si>
  <si>
    <t xml:space="preserve">ВА000010000522, 28.05.2020г                </t>
  </si>
  <si>
    <t xml:space="preserve">ВА000010001007, 06.12.2022г                </t>
  </si>
  <si>
    <t xml:space="preserve">ВА000010000981, 03.11.2022г                </t>
  </si>
  <si>
    <t xml:space="preserve">ВА000010000921, 20.10.2022г                </t>
  </si>
  <si>
    <t xml:space="preserve">ВА000010000906, 06.09.2022г               </t>
  </si>
  <si>
    <t>ВА000010001037, 04.04.2023г</t>
  </si>
  <si>
    <t>ВА000010001038, 04.04.2023г</t>
  </si>
  <si>
    <t>ВА000010001039, 04.04.2023г</t>
  </si>
  <si>
    <t>ВА000010001040, 04.04.2023г</t>
  </si>
  <si>
    <t>ВА000010001041, 04.04.2023г</t>
  </si>
  <si>
    <t>ВА000010001042, 04.04.2023г</t>
  </si>
  <si>
    <t xml:space="preserve">ВА000010001067, 08.11.2023г                </t>
  </si>
  <si>
    <t xml:space="preserve">ВА000010001064, 08.11.2023г                </t>
  </si>
  <si>
    <t xml:space="preserve">ВА000010000979, 03.11.2022г                </t>
  </si>
  <si>
    <t xml:space="preserve">ВА000010000908, 06.09.2022г               </t>
  </si>
  <si>
    <t xml:space="preserve">ВА000010000398, 29.12.2016г               </t>
  </si>
  <si>
    <t xml:space="preserve">ВА000010000865, 10.08.2022г                </t>
  </si>
  <si>
    <t xml:space="preserve">ВА000010000527, 28.05.2021г                </t>
  </si>
  <si>
    <t xml:space="preserve">ВА000000213/2 , 28.11.2006г                </t>
  </si>
  <si>
    <t xml:space="preserve">ВА000000213/1, 28.11.2006г                 </t>
  </si>
  <si>
    <t xml:space="preserve">ВА0000000213, 28.11.2006г                  </t>
  </si>
  <si>
    <t xml:space="preserve">ВА000010000528, 28.05.2021г                </t>
  </si>
  <si>
    <t xml:space="preserve">ВА000010001062, 22.12.2023г                </t>
  </si>
  <si>
    <t xml:space="preserve">ВА000010001046, 08.11.2023г                </t>
  </si>
  <si>
    <t xml:space="preserve">ВА000010000599, 21.07.2020г               </t>
  </si>
  <si>
    <t xml:space="preserve">ВА000010000598, 21.07.2020г                </t>
  </si>
  <si>
    <t xml:space="preserve">ВА000010000928, 20.10.2022г                </t>
  </si>
  <si>
    <t xml:space="preserve">ВА000010000896, 06.09.2022г               </t>
  </si>
  <si>
    <t xml:space="preserve">ВА000010001060, 08.11.2023г                </t>
  </si>
  <si>
    <t xml:space="preserve">ВА000010000922, 20.10.2022г                </t>
  </si>
  <si>
    <t>ВА000010000534, 28.05.2020г</t>
  </si>
  <si>
    <t>ВА000010000533, 28.05.2020г</t>
  </si>
  <si>
    <t>ВА000010000532, 28.05.2020г</t>
  </si>
  <si>
    <t xml:space="preserve">ВА000010001015, 03.11.2022г                </t>
  </si>
  <si>
    <t xml:space="preserve">ВА000010000975, 03.11.2022г                </t>
  </si>
  <si>
    <t xml:space="preserve">ВА00000950/99, 25.12.2012г                 </t>
  </si>
  <si>
    <t xml:space="preserve">ВА000010000901, 06.09.2022г                </t>
  </si>
  <si>
    <t xml:space="preserve">ВА000010000902, 06.09.2022г                </t>
  </si>
  <si>
    <t xml:space="preserve">ВА0000000244, 25.10.2007г                 </t>
  </si>
  <si>
    <t xml:space="preserve">ВА000010000903, 06.09.2022г                </t>
  </si>
  <si>
    <t xml:space="preserve">ВА000010000524, 28.05.2021г               </t>
  </si>
  <si>
    <t xml:space="preserve">ВА000010000839, 25.10.2021г                </t>
  </si>
  <si>
    <t xml:space="preserve">ВА000010000415 , 03.03.2017               </t>
  </si>
  <si>
    <t xml:space="preserve">ВА000010000414, 15.08.2016г                </t>
  </si>
  <si>
    <t xml:space="preserve">ВА000010000470, 29.12.2021г               </t>
  </si>
  <si>
    <t>27.12.2015г</t>
  </si>
  <si>
    <t xml:space="preserve">ВА000010001014, 27.12.2015г                </t>
  </si>
  <si>
    <t>30.12.2016г</t>
  </si>
  <si>
    <t>10.10.2013г</t>
  </si>
  <si>
    <t xml:space="preserve">ВА000010000900, 06.06.2022г                </t>
  </si>
  <si>
    <t xml:space="preserve">ВА000010000608, 21.07.2020г                </t>
  </si>
  <si>
    <t xml:space="preserve">ВА000010000416, 03.03.2017г               </t>
  </si>
  <si>
    <t xml:space="preserve">ВА000010000493, 28.05.2020г               </t>
  </si>
  <si>
    <t xml:space="preserve">ВА00000672/99, 25.12.2012г                 </t>
  </si>
  <si>
    <t xml:space="preserve">ВА000010000492, 28.05.2020г               </t>
  </si>
  <si>
    <t xml:space="preserve">ВА00000697/99, 25.12.2012г               </t>
  </si>
  <si>
    <t xml:space="preserve">ВА000010000886, 10.08.2022г                </t>
  </si>
  <si>
    <t xml:space="preserve">ВА000010000987, 10.11.2022г                </t>
  </si>
  <si>
    <t xml:space="preserve">ВА000010000986, 10.11.2022г                </t>
  </si>
  <si>
    <t xml:space="preserve">ВА000010000985, 10.11.2022г               </t>
  </si>
  <si>
    <t xml:space="preserve">ВА000010000984, 10.11.2022г               </t>
  </si>
  <si>
    <t xml:space="preserve">ВА000010000983, 10.11.2022г                </t>
  </si>
  <si>
    <t xml:space="preserve">ВА00000875/99, 25.12.2012г                </t>
  </si>
  <si>
    <t xml:space="preserve">ВА000010001043, 04.04.2023г                </t>
  </si>
  <si>
    <t xml:space="preserve">ВА000010000332, 30.04.2016г                </t>
  </si>
  <si>
    <t xml:space="preserve">ВА000010000335, 30.04.2016г                </t>
  </si>
  <si>
    <t xml:space="preserve">ВА000010000334, 30.04.2016г               </t>
  </si>
  <si>
    <t xml:space="preserve">ВА000010000333, 30.04.2016г                </t>
  </si>
  <si>
    <t xml:space="preserve">ВА000010000331, 30.04.2016г                </t>
  </si>
  <si>
    <t xml:space="preserve">ВА000010000313, 25.12.2012г                </t>
  </si>
  <si>
    <t xml:space="preserve">ВА000010000897, 06.09.2022г                </t>
  </si>
  <si>
    <t xml:space="preserve">ВА000010000523, 28.05.2020г                </t>
  </si>
  <si>
    <t xml:space="preserve">ВА000010000914, 20.10.2022г               </t>
  </si>
  <si>
    <t>ВА000010000568, 28.05.2020г</t>
  </si>
  <si>
    <t>ВА000010000567, 28.05.2020г</t>
  </si>
  <si>
    <t>ВА000010000566, 28.05.2020г</t>
  </si>
  <si>
    <t xml:space="preserve">ВА000010000909, 06.09.2022г                </t>
  </si>
  <si>
    <t>53:04:2:2.1.1:3215</t>
  </si>
  <si>
    <t>53:04:2:2.1.3:4043</t>
  </si>
  <si>
    <t>53:04:2:2.1.1:1318</t>
  </si>
  <si>
    <t>53:04:2:2.1.3:4044</t>
  </si>
  <si>
    <t>53:04:2:2.2.1:3104</t>
  </si>
  <si>
    <t>53:04:2:2.1.2:1668</t>
  </si>
  <si>
    <t>53:04:2:2.2.2:3061</t>
  </si>
  <si>
    <t>53:04:2:2.1.2:3498</t>
  </si>
  <si>
    <t>53:04:2:2.1.2:3499</t>
  </si>
  <si>
    <t>53:04:2:2.1.1:3260</t>
  </si>
  <si>
    <t>53:04:2:2.1.1:4004</t>
  </si>
  <si>
    <t>53:04:2:2.1.1:4005</t>
  </si>
  <si>
    <t>53:04:2:2.1.1:1899</t>
  </si>
  <si>
    <t>53:04:2:2.1.3:4098</t>
  </si>
  <si>
    <t>53:04:2:2.1.3:4099</t>
  </si>
  <si>
    <t>53:04:2:2.1.3:4100</t>
  </si>
  <si>
    <t>53:04:2:2.1.3:4101</t>
  </si>
  <si>
    <t>53:04:2:2.1.3:4102</t>
  </si>
  <si>
    <t>53:04:2:2.1.3:4103</t>
  </si>
  <si>
    <t>53:04:2:2.1.3:4065</t>
  </si>
  <si>
    <t>53:04:2:2.1.3:4066</t>
  </si>
  <si>
    <t>53:04:2:2.1.3:4067</t>
  </si>
  <si>
    <t>53:04:2:2.1.3:4068</t>
  </si>
  <si>
    <t>53:04:2:2.1.3:4069</t>
  </si>
  <si>
    <t>53:04:2:2.1.3:4070</t>
  </si>
  <si>
    <t>53:04:2:2.1.3:4071</t>
  </si>
  <si>
    <t>53:04:2:2.1.3:4072</t>
  </si>
  <si>
    <t>53:04:2:2.1.3:4073</t>
  </si>
  <si>
    <t>53:04:2:2.1.3:4074</t>
  </si>
  <si>
    <t>53:04:2:2.1.3:4075</t>
  </si>
  <si>
    <t>53:04:2:2.1.3:4076</t>
  </si>
  <si>
    <t>53:04:2:2.1.3:4077</t>
  </si>
  <si>
    <t>53:04:2:2.1.3:4078</t>
  </si>
  <si>
    <t>53:04:2:2.1.3:4079</t>
  </si>
  <si>
    <t>53:04:2:2.1.3:4080</t>
  </si>
  <si>
    <t>53:04:2:2.1.3:4081</t>
  </si>
  <si>
    <t>53:04:2:2.1.3:4082</t>
  </si>
  <si>
    <t>53:04:2:2.1.3:4083</t>
  </si>
  <si>
    <t>53:04:2:2.1.3:4084</t>
  </si>
  <si>
    <t>53:04:2:2.1.3:4085</t>
  </si>
  <si>
    <t>53:04:2:2.1.3:4086</t>
  </si>
  <si>
    <t>53:04:2:2.1.3:4087</t>
  </si>
  <si>
    <t>53:04:2:2.1.3:4088</t>
  </si>
  <si>
    <t>53:04:2:2.1.3:4089</t>
  </si>
  <si>
    <t>53:04:2:2.1.3:4090</t>
  </si>
  <si>
    <t>53:04:2:2.1.3:4091</t>
  </si>
  <si>
    <t>53:04:2:2.1.3:4092</t>
  </si>
  <si>
    <t>53:04:2:2.1.3:4093</t>
  </si>
  <si>
    <t>53:04:2:2.1.3:4094</t>
  </si>
  <si>
    <t>53:04:2:2.1.3:4095</t>
  </si>
  <si>
    <t>53:04:2:2.1.3:4096</t>
  </si>
  <si>
    <t>53:04:2:2.1.3:4097</t>
  </si>
  <si>
    <t>53:04:2:2.2.1:3512</t>
  </si>
  <si>
    <t>53:04:2:2.2.1:3334</t>
  </si>
  <si>
    <t>53:04:2:2.1.3:1350</t>
  </si>
  <si>
    <t>53:04:2:2.1.3:2864</t>
  </si>
  <si>
    <t>53:04:2:2.2.5:2374</t>
  </si>
  <si>
    <t>53:04:2:2.2.3:4362</t>
  </si>
  <si>
    <t>53:04:2:2.1.3:1502</t>
  </si>
  <si>
    <t>53:04:2:2.2.3:1382</t>
  </si>
  <si>
    <t>53:04:2:2.2.3:1383</t>
  </si>
  <si>
    <t>53:04:2:2.2.3:1384</t>
  </si>
  <si>
    <t>53:04:2:2.1.3:1513</t>
  </si>
  <si>
    <t>53:04:2:2.1.3:1514</t>
  </si>
  <si>
    <t>53:04:2:2.1.3:1515</t>
  </si>
  <si>
    <t>53:04:2:2.1.3:1516</t>
  </si>
  <si>
    <t>53:04:2:2.1.3:1517</t>
  </si>
  <si>
    <t>53:04:2:2.1.3:1518</t>
  </si>
  <si>
    <t>53:04:2:2.1.3:1519</t>
  </si>
  <si>
    <t>53:04:2:2.1.3:1520</t>
  </si>
  <si>
    <t>53:04:2:2.1.3:1521</t>
  </si>
  <si>
    <t>53:04:2:2.1.3:1522</t>
  </si>
  <si>
    <t>53:04:2:2.1.1:4037</t>
  </si>
  <si>
    <t>53:04:2:2.2.3:1386</t>
  </si>
  <si>
    <t>53:04:2:2.1.1:3231</t>
  </si>
  <si>
    <t>53:04:2:2.1.1:3232</t>
  </si>
  <si>
    <t>53:04:2:2.1.1:3233</t>
  </si>
  <si>
    <t>53:04:2:2.1.1:3234</t>
  </si>
  <si>
    <t>53:04:2:2.1.1:3235</t>
  </si>
  <si>
    <t>53:04:2:2.1.1:3236</t>
  </si>
  <si>
    <t>53:04:2:2.1.1:3237</t>
  </si>
  <si>
    <t>53:04:2:2.1.1:3238</t>
  </si>
  <si>
    <t>53:04:2:2.1.1:3239</t>
  </si>
  <si>
    <t>53:04:2:2.1.1:3240</t>
  </si>
  <si>
    <t>53:04:2:2.1.1:3241</t>
  </si>
  <si>
    <t>53:04:2:2.1.1:3242</t>
  </si>
  <si>
    <t>53:04:2:2.1.1:3243</t>
  </si>
  <si>
    <t>53:04:2:2.1.1:3244</t>
  </si>
  <si>
    <t>53:04:2:2.1.1:3248</t>
  </si>
  <si>
    <t>53:04:2:2.1.1:3249</t>
  </si>
  <si>
    <t>53:04:2:2.1.1:3250</t>
  </si>
  <si>
    <t>53:04:2:2.1.1:3251</t>
  </si>
  <si>
    <t>53:04:2:2.1.1:3252</t>
  </si>
  <si>
    <t>53:04:2:2.2.1:2822</t>
  </si>
  <si>
    <t>53:04:2:2.2.5:2372</t>
  </si>
  <si>
    <t>53:04:2:2.1.1:3218</t>
  </si>
  <si>
    <t>53:04:2:2.2.3:1902</t>
  </si>
  <si>
    <t>53:04:2:2.2.3:1903</t>
  </si>
  <si>
    <t>53:04:2:2.2.3:1904</t>
  </si>
  <si>
    <t>53:04:2:2.1.1:4000</t>
  </si>
  <si>
    <t>53:04:2:2.1.3.:4038</t>
  </si>
  <si>
    <t>53:04:2:2.2.3:4239</t>
  </si>
  <si>
    <t>53:04:2:2.2.3:1401</t>
  </si>
  <si>
    <t>53:04:2:2.1.3:4049</t>
  </si>
  <si>
    <t>53:04:2:2.1.3:4124</t>
  </si>
  <si>
    <t>53:04:2:2.1.1:4010</t>
  </si>
  <si>
    <t>53:04:2:2.1.1:4011</t>
  </si>
  <si>
    <t>53:04:2:2.1.1:1656</t>
  </si>
  <si>
    <t>53:04:2:2.2.3:1402</t>
  </si>
  <si>
    <t>53:04:2:2.1.3:1905</t>
  </si>
  <si>
    <t>53:04:2:2.1.1:1612</t>
  </si>
  <si>
    <t>53:04:2:2.2.3:1404</t>
  </si>
  <si>
    <t>53:04:2:2.1.1:1675</t>
  </si>
  <si>
    <t>53:04:2:2.2.3:4354</t>
  </si>
  <si>
    <t>53:04:2:2.2.3:4355</t>
  </si>
  <si>
    <t>53:04:2:2.2.3:4356</t>
  </si>
  <si>
    <t>53:04:2:2.2.3:4357</t>
  </si>
  <si>
    <t>53:04:2:2.2.3:4358</t>
  </si>
  <si>
    <t>53:04:2:2.2.3:4359</t>
  </si>
  <si>
    <t>53:04:2:2.2.3:4360</t>
  </si>
  <si>
    <t>53:04:2:2.2.3:4361</t>
  </si>
  <si>
    <t>53:04:2:2.2.1:2858</t>
  </si>
  <si>
    <t>53:04:2:2:2.1:2859</t>
  </si>
  <si>
    <t>53:04:2:2.1.3:4125</t>
  </si>
  <si>
    <t>53:04:2:2.1.1:4032</t>
  </si>
  <si>
    <t>53:04:2:2.1.1:3202</t>
  </si>
  <si>
    <t>53:04:2:2.1.3:1357</t>
  </si>
  <si>
    <t>53:04:2:2.1.1:1525</t>
  </si>
  <si>
    <t>53:04:2:2.1.3:1526</t>
  </si>
  <si>
    <t>53:04:2:2.1.1:4341</t>
  </si>
  <si>
    <t>53:04:2:2.1.1:3217</t>
  </si>
  <si>
    <t>53:04:2:2.1.1:4006</t>
  </si>
  <si>
    <t>53:04:2:2.1.1:4007</t>
  </si>
  <si>
    <t>53:04:2:2.1.6:4284</t>
  </si>
  <si>
    <t>53:04:2:2.1.1:3261</t>
  </si>
  <si>
    <t>53:04:2:2.1.2:4250</t>
  </si>
  <si>
    <t>53:04:2:2.1.1:4343</t>
  </si>
  <si>
    <t>53:04:2:2.1.3:4147</t>
  </si>
  <si>
    <t>53:04:2:2.2.5:2364</t>
  </si>
  <si>
    <t>53:04:2:2.1.1:1657</t>
  </si>
  <si>
    <t>53:04:2:2.1.1:3223</t>
  </si>
  <si>
    <t>53:04:2:2.1.1:3224</t>
  </si>
  <si>
    <t>53:04:2:2.1.1:3225</t>
  </si>
  <si>
    <t>53:04:2:2.1.1:3226</t>
  </si>
  <si>
    <t>53:04:2:2.1.3:1503</t>
  </si>
  <si>
    <t>53:04:2:2.2.3:1408</t>
  </si>
  <si>
    <t>53:04:2:2.1.1:3255</t>
  </si>
  <si>
    <t>53:04:2:2.1.1:3256</t>
  </si>
  <si>
    <t>53:04:2:2.1.1:3257</t>
  </si>
  <si>
    <t>53:04:2:2.1.3:4104</t>
  </si>
  <si>
    <t>53:04:2:2.1.3:4105</t>
  </si>
  <si>
    <t>53:04:2:2.1.1:3245</t>
  </si>
  <si>
    <t>53:04:2:2.1.1:3246</t>
  </si>
  <si>
    <t>53:04:2:2.1.1:3247</t>
  </si>
  <si>
    <t>53:04:2:2.1.3:4121</t>
  </si>
  <si>
    <t>53:04:2:2.1.3:4106</t>
  </si>
  <si>
    <t>53:04:2:2.2.1:3336</t>
  </si>
  <si>
    <t>53:04:2:2.1.1:1637</t>
  </si>
  <si>
    <t>53:04:2:2.1.1:1638</t>
  </si>
  <si>
    <t>53:04:2:2.1.1:1639</t>
  </si>
  <si>
    <t>53:04:2:2.1.1:1640</t>
  </si>
  <si>
    <t>53:04:2:2.1.1:1679</t>
  </si>
  <si>
    <t>53:04:2:2.1.1:1678</t>
  </si>
  <si>
    <t>53:04:2:2.1.1:1655</t>
  </si>
  <si>
    <t>53:04:2:2.1.1:1680</t>
  </si>
  <si>
    <t>53:04:2:2.1.1:1681</t>
  </si>
  <si>
    <t>53:04:2:2.1.1:1344</t>
  </si>
  <si>
    <t>53:04:2:2.2.1:3980</t>
  </si>
  <si>
    <t>53:04:2:2.2.1:3981</t>
  </si>
  <si>
    <t>53:04:2:2.2.1:3982</t>
  </si>
  <si>
    <t>53:04:2:2.2.1:3983</t>
  </si>
  <si>
    <t>53:04:2:2.2.1:3984</t>
  </si>
  <si>
    <t>53:04:2:2.2.1:3985</t>
  </si>
  <si>
    <t>53:04:2:2.2.1:3986</t>
  </si>
  <si>
    <t>53:04:2:2.2.1:3987</t>
  </si>
  <si>
    <t>53:04:2:2.2.1:3988</t>
  </si>
  <si>
    <t>53:04:2:2.2.1:3989</t>
  </si>
  <si>
    <t>53:04:2:2.1.3:4107</t>
  </si>
  <si>
    <t>53:04:2:2.1.3:4108</t>
  </si>
  <si>
    <t>53:04:2:2.2.1:1291</t>
  </si>
  <si>
    <t>53:04:2:2.1.1:3265</t>
  </si>
  <si>
    <t>53:04:2:2.1.3:4203</t>
  </si>
  <si>
    <t>53:04:2:2.2.1:1290</t>
  </si>
  <si>
    <t>53:04:2:2.2.1:3335</t>
  </si>
  <si>
    <t>53:04:2:2.1.1.2340</t>
  </si>
  <si>
    <t>53:04:2:2.2.3:4238</t>
  </si>
  <si>
    <t>53:04:2:2.2.3:2821</t>
  </si>
  <si>
    <t>53:04:2:2.1.3:4134</t>
  </si>
  <si>
    <t>53:04:2:2.1.1:1585</t>
  </si>
  <si>
    <t>53:04:2:2.2.3:1423</t>
  </si>
  <si>
    <t>53:04:2:2.1.3:4111</t>
  </si>
  <si>
    <t>53:04:2:2.1.3:4112</t>
  </si>
  <si>
    <t>53:04:2:2.1.3:4113</t>
  </si>
  <si>
    <t>53:04:2:2.1.3:4114</t>
  </si>
  <si>
    <t>53:04:2:2.1.3:4115</t>
  </si>
  <si>
    <t>53:04:2:2.1.3:4116</t>
  </si>
  <si>
    <t>53:04:2:2.1.3:4117</t>
  </si>
  <si>
    <t>53:04:2:2.1.3:4118</t>
  </si>
  <si>
    <t>53:04:2:2.1.3:4119</t>
  </si>
  <si>
    <t>53:04:2:2.1.3:4120</t>
  </si>
  <si>
    <t>53:04:2:2.1.3:4146</t>
  </si>
  <si>
    <t>53:04:2:2.1.1:4001</t>
  </si>
  <si>
    <t>53:04:2:2.2.3:1425</t>
  </si>
  <si>
    <t>53:04:2:2.1.1:1682</t>
  </si>
  <si>
    <t>53:04:2:2.1.1:4013</t>
  </si>
  <si>
    <t>53:04:2:2.1.1:4014</t>
  </si>
  <si>
    <t>53:04:2:2.1.1:4025</t>
  </si>
  <si>
    <t>53:04:2:2.1.1:4026</t>
  </si>
  <si>
    <t>53:04:2:2.1.1:4027</t>
  </si>
  <si>
    <t>53:04:2:2.1.1:4028</t>
  </si>
  <si>
    <t>53:04:2:2.1.1:4024</t>
  </si>
  <si>
    <t>53:04:2:2.1.1:1641</t>
  </si>
  <si>
    <t>53:04:2:2.1.1:3195</t>
  </si>
  <si>
    <t>53:04:2:2.1.1:4339</t>
  </si>
  <si>
    <t>53:04:2:2.1.1:4340</t>
  </si>
  <si>
    <t>53:04:2:2.1.1:4342</t>
  </si>
  <si>
    <t>53:04:2:2.1.1:4008</t>
  </si>
  <si>
    <t>53:04:2:2.1.1:4009</t>
  </si>
  <si>
    <t>53:04:2:2.1.3:4138</t>
  </si>
  <si>
    <t>53:04:2:2.1.3:1363</t>
  </si>
  <si>
    <t>53:04:2:2.1.3:1364</t>
  </si>
  <si>
    <t>53:04:2:2.1.3:1365</t>
  </si>
  <si>
    <t>53:04:2:2.1.3:1366</t>
  </si>
  <si>
    <t>53:04:2:2.1.3:1754</t>
  </si>
  <si>
    <t>53:04:2:2.2.3:1434</t>
  </si>
  <si>
    <t>53:04:2:2.1.3:4219</t>
  </si>
  <si>
    <t>53:04:2:2.1.1:1624</t>
  </si>
  <si>
    <t>53:04:2:2.1.1:1659</t>
  </si>
  <si>
    <t>53:04:2:2.1.1:1660</t>
  </si>
  <si>
    <t>53:04:2:2.2.3:1429</t>
  </si>
  <si>
    <t>53:04:2:2.2.3:1431</t>
  </si>
  <si>
    <t>53:04:2:2.1.3:4153</t>
  </si>
  <si>
    <t>53:04:2:2.1.1:1748</t>
  </si>
  <si>
    <t>53:04:2:2.1.1:1901</t>
  </si>
  <si>
    <t>53:04:2:2.1.3:3192</t>
  </si>
  <si>
    <t>53:04:2:2.1.3:3193</t>
  </si>
  <si>
    <t>53:04:2:2.1.3:3194</t>
  </si>
  <si>
    <t>53:04:2:2.1.1:3204</t>
  </si>
  <si>
    <t>53:04:2:2.1.1:3205</t>
  </si>
  <si>
    <t>53:04:2:2.1.1:3206</t>
  </si>
  <si>
    <t>53:04:2:2.1.1:3207</t>
  </si>
  <si>
    <t>53:04:2:2.1.1:3208</t>
  </si>
  <si>
    <t>53:04:2:2.1.1:3209</t>
  </si>
  <si>
    <t>53:04:2:2.1.1:3210</t>
  </si>
  <si>
    <t>53:04:2:2.1.1:3211</t>
  </si>
  <si>
    <t>53:04:2:2.1.1:3212</t>
  </si>
  <si>
    <t>53:04:2:2.1.1:3213</t>
  </si>
  <si>
    <t>53:04:2:2.1.1:3214</t>
  </si>
  <si>
    <t>53:04:2:2.1.1:3221</t>
  </si>
  <si>
    <t>53:04:2:2.1.1:3216</t>
  </si>
  <si>
    <t>53:04:2:2.1.1:4015</t>
  </si>
  <si>
    <t>53:04:2:2.1.1:4016</t>
  </si>
  <si>
    <t>53:04:2:2.1.1:4017</t>
  </si>
  <si>
    <t>53:04:2:2.1.1:4018</t>
  </si>
  <si>
    <t>53:04:2:2.1.1:4019</t>
  </si>
  <si>
    <t>53:04:2:2.1.1:4020</t>
  </si>
  <si>
    <t>53:04:2:2.1.1:4021</t>
  </si>
  <si>
    <t>53:04:2:2.1.1:4022</t>
  </si>
  <si>
    <t>53:04:2:2.1.3:4182</t>
  </si>
  <si>
    <t>53:04:2:2.1.3:4183</t>
  </si>
  <si>
    <t>53:04:2:2.1.3:4184</t>
  </si>
  <si>
    <t>53:04:2:2.1.3:4185</t>
  </si>
  <si>
    <t>53:04:2:2.1.3:4186</t>
  </si>
  <si>
    <t>53:04:2:2.1.3:4187</t>
  </si>
  <si>
    <t>53:04:2:2.1.3:4188</t>
  </si>
  <si>
    <t>53:04:2:2.1.3:4189</t>
  </si>
  <si>
    <t>53:04:2:2.1.3:4190</t>
  </si>
  <si>
    <t>53:04:2:2.1.3:4191</t>
  </si>
  <si>
    <t>53:04:2:2.1.3:4192</t>
  </si>
  <si>
    <t>53:04:2:2.1.3:4193</t>
  </si>
  <si>
    <t>53:04:2:2.1.3:4194</t>
  </si>
  <si>
    <t>53:04:2:2.1.3:4195</t>
  </si>
  <si>
    <t>53:04:2:2.1.3:4196</t>
  </si>
  <si>
    <t>53:04:2:2.1.3:4197</t>
  </si>
  <si>
    <t>53:04:2:2.1.3:4198</t>
  </si>
  <si>
    <t>53:04:2:2.1.1:4344</t>
  </si>
  <si>
    <t>53:04:2:2.1.1:4434</t>
  </si>
  <si>
    <t>53:04:2:2.2.3:1437</t>
  </si>
  <si>
    <t>53:04:2:2.1.1:1345</t>
  </si>
  <si>
    <t>53:04:2:2.1.1:1613</t>
  </si>
  <si>
    <t>53:04:2:2.1.1:1684</t>
  </si>
  <si>
    <t>53:04:2:2.2.1:3302</t>
  </si>
  <si>
    <t>53:04:2:2.2.1:3303</t>
  </si>
  <si>
    <t>53:04:2:2.2.1:3304</t>
  </si>
  <si>
    <t>53:04:2:2.2.1:3305</t>
  </si>
  <si>
    <t>53:04:2:2.2.1:3306</t>
  </si>
  <si>
    <t>53:04:2:2.2.1:3307</t>
  </si>
  <si>
    <t>53:04:2:2.2.1:3308</t>
  </si>
  <si>
    <t>53:04:2:2.2.1:3309</t>
  </si>
  <si>
    <t>53:04:2:2.2.1:3310</t>
  </si>
  <si>
    <t>53:04:2:2.2.1:3311</t>
  </si>
  <si>
    <t>53:04:2:2.2.1:3312</t>
  </si>
  <si>
    <t>53:04:2:2.2.1:3313</t>
  </si>
  <si>
    <t>53:04:2:2.2.1:3314</t>
  </si>
  <si>
    <t>53:04:2:2.2.1:3315</t>
  </si>
  <si>
    <t>53:04:2:2.2.1:3316</t>
  </si>
  <si>
    <t>53:04:2:2.2.1:3317</t>
  </si>
  <si>
    <t>53:04:2:2.2.1:3318</t>
  </si>
  <si>
    <t>53:04:2:2.2.1:3319</t>
  </si>
  <si>
    <t>53:04:2:2.2.1:3320</t>
  </si>
  <si>
    <t>53:04:2:2.2.1:3321</t>
  </si>
  <si>
    <t>53:04:2:2.2.1:3322</t>
  </si>
  <si>
    <t>53:04:2:2.2.1:3323</t>
  </si>
  <si>
    <t>53:04:2:2.2.1:3324</t>
  </si>
  <si>
    <t>53:04:2:2.2.1:3325</t>
  </si>
  <si>
    <t>53:04:2:2.2.1:3326</t>
  </si>
  <si>
    <t>53:04:2:2.2.1:3327</t>
  </si>
  <si>
    <t>53:04:2:2.1.3:4202</t>
  </si>
  <si>
    <t>53:04:2:2.1.3:4199</t>
  </si>
  <si>
    <t>53:04:2:2.1.3:4127</t>
  </si>
  <si>
    <t>53:04:2:2.1.1:3262</t>
  </si>
  <si>
    <t>53:04:2:2.1.1:4003</t>
  </si>
  <si>
    <t>53:04:2:2.1.3:1537</t>
  </si>
  <si>
    <t>53:04:2:2.2.3:1446</t>
  </si>
  <si>
    <t>53:04:2:2.2.3:1447</t>
  </si>
  <si>
    <t>53:04:2:2.2.3:1448</t>
  </si>
  <si>
    <t>53:04:2:2.2.3:1449</t>
  </si>
  <si>
    <t>53:04:2:2.2.3:1450</t>
  </si>
  <si>
    <t>53:04:2:2.2.3:1451</t>
  </si>
  <si>
    <t>53:04:2:2.2.3:1452</t>
  </si>
  <si>
    <t>53:04:2:2.2.3:1455</t>
  </si>
  <si>
    <t>53:04:2:2.2.3:1456</t>
  </si>
  <si>
    <t>53:04:2:2.2.3:1457</t>
  </si>
  <si>
    <t>53:04:2:2.2.3:1440</t>
  </si>
  <si>
    <t>53:04:2:2.2.3:1441</t>
  </si>
  <si>
    <t>53:04:2:2.1.3:1367</t>
  </si>
  <si>
    <t>53:04:2:2.1.3:1368</t>
  </si>
  <si>
    <t>53:04:2:2.1.3:1369</t>
  </si>
  <si>
    <t>53:04:2:2.1.3:1370</t>
  </si>
  <si>
    <t>53:04:2:2.1.3:1371</t>
  </si>
  <si>
    <t>53:04:2:2.1.3:1372</t>
  </si>
  <si>
    <t>53:04:2:2.1.3:1373</t>
  </si>
  <si>
    <t>53:04:2:2.1.3:1374</t>
  </si>
  <si>
    <t>53:04:2:2.2.3:1453</t>
  </si>
  <si>
    <t>53:04:2:2.2.3:1454</t>
  </si>
  <si>
    <t>53:04:2:2.2.1:1289</t>
  </si>
  <si>
    <t>53:04:2:2.1.1:1492</t>
  </si>
  <si>
    <t>53:04:2:2.1.1:3203</t>
  </si>
  <si>
    <t>53:04:2:2.1.1:1489</t>
  </si>
  <si>
    <t>53:04:2:2.1.1:1490</t>
  </si>
  <si>
    <t>53:04:2:2.1.1:1584</t>
  </si>
  <si>
    <t>53:04:2:2.1.1:4363</t>
  </si>
  <si>
    <t>53:04:2:2.1.2:4245</t>
  </si>
  <si>
    <t>53:04:2:2.1.2:4246</t>
  </si>
  <si>
    <t>53:04:2:2.1.2:4247</t>
  </si>
  <si>
    <t>53:04:2:2.1.2:4248</t>
  </si>
  <si>
    <t>53:04:2:2.1.2:4249</t>
  </si>
  <si>
    <t>53:04:2:2.1.1:3264</t>
  </si>
  <si>
    <t>53:04:2:2.1.1:4029</t>
  </si>
  <si>
    <t>53:04:2:2.1.1:4030</t>
  </si>
  <si>
    <t>53:04:2:2.1.1:4031</t>
  </si>
  <si>
    <t>53:04:2:2.1.1:3227</t>
  </si>
  <si>
    <t>53:04:2:2.2.1:4306</t>
  </si>
  <si>
    <t>53:04:2:2.1.1:4012</t>
  </si>
  <si>
    <t>53:04:2:2.2.3:1469</t>
  </si>
  <si>
    <t>53:04:2:2.2.3:1466</t>
  </si>
  <si>
    <t>53:04:2:2.2.1:1298</t>
  </si>
  <si>
    <t>53:04:2:2.1.1:1614</t>
  </si>
  <si>
    <t>53:04:2:2.1.1:1688</t>
  </si>
  <si>
    <t>53:04:2:2.1.1:1348</t>
  </si>
  <si>
    <t>53:04:2:2.1.3:1375</t>
  </si>
  <si>
    <t>53:04:2:2.1.1:1629</t>
  </si>
  <si>
    <t>53:04:2:2.2.3:1465</t>
  </si>
  <si>
    <t>53:04:2:2.1.1:1662</t>
  </si>
  <si>
    <t>53:04:2:2.1.1:1645</t>
  </si>
  <si>
    <t>53:04:2:2.1.1:3201</t>
  </si>
  <si>
    <t>53:04:2:2.1.3:4139</t>
  </si>
  <si>
    <t>53:04:2:2.1.1:3258</t>
  </si>
  <si>
    <t>53:04:2:2.1.3:4237</t>
  </si>
  <si>
    <t>53:04:2:2.1.1:4338</t>
  </si>
  <si>
    <t>53:04:2:2.1.3:4129</t>
  </si>
  <si>
    <t>53:04:2:2.1.3:4130</t>
  </si>
  <si>
    <t>53:04:2:2.1.3:4131</t>
  </si>
  <si>
    <t>53:04:2:2.1.3:4140</t>
  </si>
  <si>
    <t>53:04:2:2.1.3:4141</t>
  </si>
  <si>
    <t>53:04:2:2.1.3:4142</t>
  </si>
  <si>
    <t>53:04:2:2.2.3:1473</t>
  </si>
  <si>
    <t>53:04:2:2.1.1:1664</t>
  </si>
  <si>
    <t>53:04:2:2.2.3:1474</t>
  </si>
  <si>
    <t>53:04:2:2.1.1:3259</t>
  </si>
  <si>
    <t>53:04:2:2.2.3:1482</t>
  </si>
  <si>
    <t>53:04:2:2.2.3:1484</t>
  </si>
  <si>
    <t>53:04:2:2.1.3:1376</t>
  </si>
  <si>
    <t>53:04:2:2.2.3:1593</t>
  </si>
  <si>
    <t>53:04:2:2.1.3:2863</t>
  </si>
  <si>
    <t>53:04:2:2.1.3:2862</t>
  </si>
  <si>
    <t>53:04:2:2.1.3:4135</t>
  </si>
  <si>
    <t>53:04:2:2.1.3:4046</t>
  </si>
  <si>
    <t>53:04:2:2.2.3:1597</t>
  </si>
  <si>
    <t>53:04:2:2.1.3:1523</t>
  </si>
  <si>
    <t>53:04:2:2.1.3:3184</t>
  </si>
  <si>
    <t>53:04:2:2.1.1:4023</t>
  </si>
  <si>
    <t>53:04:2:2.1.3:4154</t>
  </si>
  <si>
    <t>53:04:2:2.1.3:4155</t>
  </si>
  <si>
    <t>53:04:2:2.1.3:4156</t>
  </si>
  <si>
    <t>53:04:2:2.1.3:4157</t>
  </si>
  <si>
    <t>53:04:2:2.1.3:4158</t>
  </si>
  <si>
    <t>53:04:2:2.1.3:4200</t>
  </si>
  <si>
    <t>53:04:2:2.1.3:4048</t>
  </si>
  <si>
    <t>53:04:2:2.1.3:4047</t>
  </si>
  <si>
    <t>53:04:2:2.1.3:4045</t>
  </si>
  <si>
    <t>53:04:2:2.1.3:4126</t>
  </si>
  <si>
    <t>53:04:2:2.1.3:3191</t>
  </si>
  <si>
    <t>53:04:2:2.1.3:3183</t>
  </si>
  <si>
    <t>53:04:2:2.1.3:3199</t>
  </si>
  <si>
    <t>53:04:2:2.1.1:3200</t>
  </si>
  <si>
    <t>53:04:2:2.1.3:3190</t>
  </si>
  <si>
    <t>53:04:2:2.1.3:1504</t>
  </si>
  <si>
    <t>53:04:2:2.1.3:1505</t>
  </si>
  <si>
    <t>53:04:2:2.1.3:1506</t>
  </si>
  <si>
    <t>53:04:2:2.2.3:4364</t>
  </si>
  <si>
    <t>53:04:2:2.2.3:4353</t>
  </si>
  <si>
    <t>53:04:2:2.2.3:4352</t>
  </si>
  <si>
    <t>53:04:2:2.1.3:3198</t>
  </si>
  <si>
    <t>53:04:2:2.1.2:4251</t>
  </si>
  <si>
    <t>53:04:2:2.1.2:4252</t>
  </si>
  <si>
    <t>53:04:2:2.1.2:4253</t>
  </si>
  <si>
    <t>53:04:2:2.1.2:4254</t>
  </si>
  <si>
    <t>53:04:2:2.1.2:4255</t>
  </si>
  <si>
    <t>53:04:2:2.1.2:4256</t>
  </si>
  <si>
    <t>53:04:2:2.2.3:4128</t>
  </si>
  <si>
    <t>53:04:2:2.1.3:4136</t>
  </si>
  <si>
    <t>53:04:2:2.1.3:4132</t>
  </si>
  <si>
    <t>53:04:2:2.1.3:4036</t>
  </si>
  <si>
    <t>53:04:2:2.1.1:2481</t>
  </si>
  <si>
    <t>53:04:2:2.1.1:2482</t>
  </si>
  <si>
    <t>53:04:2:2.1.1:2483</t>
  </si>
  <si>
    <t>53:04:2:2.1.1:2484</t>
  </si>
  <si>
    <t>53:04:2:2.1.1:2485</t>
  </si>
  <si>
    <t>53:04:2:2.1.2:4257</t>
  </si>
  <si>
    <t>53:04:2:2.1.1:1336</t>
  </si>
  <si>
    <t>53:04:2:2.1.1:1727</t>
  </si>
  <si>
    <t>53:04:2:2.1.5:3196</t>
  </si>
  <si>
    <t>53:04:2:2.1.5:3197</t>
  </si>
  <si>
    <t>53:04:2:2.1.1:2261</t>
  </si>
  <si>
    <t>53:04:2:2.1.3:2861</t>
  </si>
  <si>
    <t>53:04:2:2.1.1:3263</t>
  </si>
  <si>
    <t>53:04:2:2.1.3:4039</t>
  </si>
  <si>
    <t>53:04:2:2.1.3:4122</t>
  </si>
  <si>
    <t>53:04:2:2.1.1:3487</t>
  </si>
  <si>
    <t>53:04:2:2.1.1:3222</t>
  </si>
  <si>
    <t>53:04:2:2.2.4:2820</t>
  </si>
  <si>
    <t>53:04:2:2.1.3:2860</t>
  </si>
  <si>
    <t>53:04:2:2.2.3:1602</t>
  </si>
  <si>
    <t>53:04:2:2.1.3:1551</t>
  </si>
  <si>
    <t>53:04:2:2.1.3:4040</t>
  </si>
  <si>
    <t>53:04:2:2.1.3:4041</t>
  </si>
  <si>
    <t>53:04:2:2.1.3:4042</t>
  </si>
  <si>
    <t>53:04:2:2.1.3:4123</t>
  </si>
  <si>
    <t>53:04:2:2.1.3:4109</t>
  </si>
  <si>
    <t>53:04:2:2.1.3:3187</t>
  </si>
  <si>
    <t>53:04:2:2.1.3:3188</t>
  </si>
  <si>
    <t>53:04:2:2.1.3:3189</t>
  </si>
  <si>
    <t>53:04:2:2.1.3:4137</t>
  </si>
  <si>
    <t>53:04:2:2.2.3:4351</t>
  </si>
  <si>
    <t>53:04:2:2.1.3:4035</t>
  </si>
  <si>
    <t>53:04:2:2.1.3:4145</t>
  </si>
  <si>
    <t>53:04:2:2.1.1:3253</t>
  </si>
  <si>
    <t>53:04:2:2.1.1:3254</t>
  </si>
  <si>
    <t>53:04:2:2.1.2:4366</t>
  </si>
  <si>
    <t>53:04:2:2.1.1:3219</t>
  </si>
  <si>
    <t>53:04:2:2.2.3:1607</t>
  </si>
  <si>
    <t>53:04:2:2.2.3:1608</t>
  </si>
  <si>
    <t>53:04:2:2.2.3:1609</t>
  </si>
  <si>
    <t>53:04:2:2.1.1:3220</t>
  </si>
  <si>
    <t>53:04:2:2.1.1:4002</t>
  </si>
  <si>
    <t>53:04:2:2.2.1:2857</t>
  </si>
  <si>
    <t>53:04:2:2.1.3:1669</t>
  </si>
  <si>
    <t>53:04:2:2.1.3:4143</t>
  </si>
  <si>
    <t>53:04:2:2.1.3:4110</t>
  </si>
  <si>
    <t>53:04:2:2.1.1:1749</t>
  </si>
  <si>
    <t>53:04:2:2.2.3:1436</t>
  </si>
  <si>
    <t>53:04:2:2.1.3:4144</t>
  </si>
  <si>
    <t>53:04:2:2.2.1:3513</t>
  </si>
  <si>
    <t>Итого</t>
  </si>
  <si>
    <t>Итого:</t>
  </si>
  <si>
    <t xml:space="preserve"> Новгородская область, Волотовский муниципальный округ, п.Волот, ул. Старорусская, д.12</t>
  </si>
  <si>
    <t xml:space="preserve">Российская Федерация, Новгородская область, Волотовский муниципальный район, сельское поселение Волот, п.Волот, ул.им.Васькина 19а, 49510000 </t>
  </si>
  <si>
    <t xml:space="preserve">Российская Федерация, Новгородская область, Волотовский муниципальный округ,  поселок Волот, ул. Комсомольская, д.17, 49510000  </t>
  </si>
  <si>
    <t xml:space="preserve">Российская Федерация, Новгородская область, Волотовский муниципальный округ,  поселок Волот, ул. Комсомольская, 17л, 49510000 </t>
  </si>
  <si>
    <t xml:space="preserve">Российская Федерация, Новгородская область, Волотовский муниципальный округ,  деревня Городцы, ул.Центральная, д.44, 49510000 </t>
  </si>
  <si>
    <t>постоянное (бесрочное) пользование, Постановление № 545 от 11.09.2020г</t>
  </si>
  <si>
    <t>постоянное (бесрочное) пользование, Свидетельство о регистрации права муниципальной собственности: 53-АБ № 100173 от 22.03.2013г</t>
  </si>
  <si>
    <t>постоянное (бесрочное) пользование, Свидетельство о регистрации права муниципальной собственности: 53-АБ № 100173 от 22.03.2013года</t>
  </si>
  <si>
    <t>постоянное (бесрочное) пользование, Постановление № 559 от 28.08.2023г</t>
  </si>
  <si>
    <t>Новгородская обл., Волотовский район, д.Городцы, ул. Центральная, д.44,  49510000</t>
  </si>
  <si>
    <t>Новгородская область, Волотовский муниципальный округ, п.Волот,ул  Старорусская д.12,  49510000</t>
  </si>
  <si>
    <t>Новгородская область, Волотовский муниципальный округ, п.Волот, ул.Комсомольская, д.17,  49510000</t>
  </si>
  <si>
    <t>нет</t>
  </si>
  <si>
    <t>53:04:0010505:105 Новгородская область, Волотовский муниципальный округ, п.Волот, ул. Комсомольская, д.17, муниципальная, 8869 кв.м</t>
  </si>
  <si>
    <t>53:04:0010510:8Новгородская область, Волотовский муниципальный округ, п.Волот, ул. им.Васькина, д.19а, муниципальная, 986 кв.м</t>
  </si>
  <si>
    <t>оперативное управление, Постановление о регистрации права оперативного управления 53АА №027256 от 18.06.2010г.</t>
  </si>
  <si>
    <t xml:space="preserve">оперативное управление, Постановление Администрации Волотовского муниципального района №545 от 11.09.2020г </t>
  </si>
  <si>
    <t>оперативное управление, 25.12.2012г.</t>
  </si>
  <si>
    <t>оперативное управление, Постановление о закреплении права оперативного управления муниципальным имуществом от 22.01.2016г. №31</t>
  </si>
  <si>
    <t>оперативное управление, 01.10.2003г.</t>
  </si>
  <si>
    <t>оперативное управление, 01.10.2004г.</t>
  </si>
  <si>
    <t>оперативное управление, 01.10.1988г.</t>
  </si>
  <si>
    <t>оперативное управление, 01.10.1982г.</t>
  </si>
  <si>
    <t>оперативное управление, 31.12.2013г.</t>
  </si>
  <si>
    <t>Новгородская обл., Волотовский муниципальный округ, д.Городцы, ул.Центральная, д.44,  49510000</t>
  </si>
  <si>
    <t>53:04:0040204:67</t>
  </si>
  <si>
    <t>итого</t>
  </si>
  <si>
    <t>оперативное управление, ,Постановление Администрации Волотовского муниципального района № 297 от 28.05.2021г</t>
  </si>
  <si>
    <t>53:04:2:2.1.3:4201</t>
  </si>
  <si>
    <t>53:04:2:2.2.3:4489</t>
  </si>
  <si>
    <t>53:04:2:2.2.3:2810</t>
  </si>
  <si>
    <t>53:04:2:2.2.3:1385</t>
  </si>
  <si>
    <t>Цифровая лаборатория Releon Point по экологии (Комплект исследовательский)</t>
  </si>
  <si>
    <t>Постановление Администрации Волотовского муниципального округа № 352 от 15.05.2024г</t>
  </si>
  <si>
    <t xml:space="preserve">ВА000010001079 15.05.2024г               </t>
  </si>
  <si>
    <t>53:04:2:2.1.1:4520</t>
  </si>
  <si>
    <t>53:04:1:0.1.5:4569</t>
  </si>
  <si>
    <t>тренажер манекен</t>
  </si>
  <si>
    <t>Триммер Т523-2</t>
  </si>
  <si>
    <t xml:space="preserve">ВА000010001080  06.06.2024г              </t>
  </si>
  <si>
    <t>Постановление Администрации Волотовского муниципального округа № 437 от 06.06.2024г</t>
  </si>
  <si>
    <t>Интерактивная панель 65" с 3D программным обеспечением для школьных учреждений: 900 3D моделей Биол</t>
  </si>
  <si>
    <t>Постановление Администрации Волотовского муниципального округа  № 437 от 06.06.2024г</t>
  </si>
  <si>
    <t xml:space="preserve">ВА000010001084 06.06.2024г                </t>
  </si>
  <si>
    <t>53:04:2:2.1.1:4572</t>
  </si>
  <si>
    <t>Биолаборатория "ANRO EXPERT"</t>
  </si>
  <si>
    <t>Постановление Администрации Волотовского муниципального округа № 440 от 06.06.2024г</t>
  </si>
  <si>
    <t xml:space="preserve">ВА000010001081  06.06.2024г               </t>
  </si>
  <si>
    <t>53:04:2:2.1.1:4567</t>
  </si>
  <si>
    <t>Биолаборатория "Чудо-грядка"</t>
  </si>
  <si>
    <t xml:space="preserve">ВА000010001082 06.06.2024г                </t>
  </si>
  <si>
    <t>Канакина В.П., Горецкий В.Г., Русский язык. 2 класс. Учебник в 2ч Часть 1, 2024, 978-5-09-110625-1</t>
  </si>
  <si>
    <t>Канакина В.П., Горецкий В.Г., Русский язык. 2 класс. Учебник в 2ч Часть 2, 2024, 978-5-09-110626-8</t>
  </si>
  <si>
    <t>Постановление Администрации Волотовского муниципального округа № 441 от 06.06.2024г</t>
  </si>
  <si>
    <t>Моро М.И, Бантова М.А, Бельтюкова Г.В.и др., Математика 2 класс. Учебник в 2ч. Часть 1, 2024, 978-5-09-110632-9</t>
  </si>
  <si>
    <t>Моро М.И, Бантова М.А, Бельтюкова Г.В.и др., Математика 2 класс. Учебник в 2ч. Часть 2, 2024, 978-5-09-110633-6</t>
  </si>
  <si>
    <t>06.06.2024г</t>
  </si>
  <si>
    <t>Виленкин Н.Я., Жохов В.И., Чесноков А.С. и др., Математика. 6 класс. Учебник. в 2ч. Часть 1, 2024, 978-5-09-110647-3</t>
  </si>
  <si>
    <t>Ограждение школы</t>
  </si>
  <si>
    <t>Постановление Администрации Волотовского муниципального округа  № 443 от 07.06.2024г</t>
  </si>
  <si>
    <t>Стеллаж для растений (с подсветкой)</t>
  </si>
  <si>
    <t xml:space="preserve">ВА000010001086   13.06.2024г             </t>
  </si>
  <si>
    <t>Постановление Администрации Волотовского муниципального округа № 461 от 13.06.2024г</t>
  </si>
  <si>
    <t>Стеллаж книжный серый (12 ячеек)</t>
  </si>
  <si>
    <t xml:space="preserve">ВА000010001089    13.06.2024г            </t>
  </si>
  <si>
    <t>Стеллаж книжный серый (12 ячеек, 6 вставок)(цвет серый)</t>
  </si>
  <si>
    <t xml:space="preserve">ВА000010001090   13.06.2024г            </t>
  </si>
  <si>
    <t>Шкаф для документов полуоткрытый Onix, 800х420х1977 мм (Денвер светлый)</t>
  </si>
  <si>
    <t>Шкаф со стеклянными дверцами и нишей Onix, 800х420х1977 мм (Денвер светлый, стекло в раме)</t>
  </si>
  <si>
    <t xml:space="preserve">ВА000010001085   13.06.2024г             </t>
  </si>
  <si>
    <t xml:space="preserve">ВА000010001088    13.06.2024г            </t>
  </si>
  <si>
    <t xml:space="preserve">ВА000010001087      13.06.2024г          </t>
  </si>
  <si>
    <t>53:04:2:2.2.3:4584</t>
  </si>
  <si>
    <t>53:04:2:2.2.3:4585</t>
  </si>
  <si>
    <t>53:04:2:2.2.3:4586</t>
  </si>
  <si>
    <t>53:04:2:2.2.3:4587</t>
  </si>
  <si>
    <t>53:04:2:2.2.3:4588</t>
  </si>
  <si>
    <t>53:04:2:2.2.3:4589</t>
  </si>
  <si>
    <t>Контейнерная площадка</t>
  </si>
  <si>
    <t xml:space="preserve">ВА000010001091 20.06.2024г               </t>
  </si>
  <si>
    <t>Постановление Администрации Волотовского муниципального округа № 492 от 20.06.2024г</t>
  </si>
  <si>
    <t>53:04:2.2.3:4594</t>
  </si>
  <si>
    <t>53:04:2:2.1.1:3264 03.11.2022г</t>
  </si>
  <si>
    <t>Микроскоп стереоскопический MAGUS Stereo 7В</t>
  </si>
  <si>
    <t>Микроскоп цифровой Levenhuk DTX 500LCD</t>
  </si>
  <si>
    <t>Постановление Администрации Волотовского муниципального округа № 496 от 21.06.2024г</t>
  </si>
  <si>
    <t xml:space="preserve">ВА000010001092    21.06.2024г            </t>
  </si>
  <si>
    <t xml:space="preserve">ВА000010001093    21.06.2024г            </t>
  </si>
  <si>
    <t xml:space="preserve">ВА000010001094    21.06.2024г            </t>
  </si>
  <si>
    <t>53:04:2:2.1.1:4598</t>
  </si>
  <si>
    <t>53:04:2:2.1.1:4599</t>
  </si>
  <si>
    <t>53:04:2:2.1.1:4600</t>
  </si>
  <si>
    <t>МФУ лазерный Xerox Versalink</t>
  </si>
  <si>
    <t xml:space="preserve">ВА000010001095                </t>
  </si>
  <si>
    <t>Скамейка (Прованс-1,5м. Молотковая покраска)</t>
  </si>
  <si>
    <t>Постановление Администрации Волотовского муниципального округа № 517 от 02.07.2024г</t>
  </si>
  <si>
    <t xml:space="preserve">ВА000010001096   02.07.2024г             </t>
  </si>
  <si>
    <t xml:space="preserve">ВА000010001097     02.07.2024г           </t>
  </si>
  <si>
    <t>ВА000010001098                02.07.2024г</t>
  </si>
  <si>
    <t>ВА000010001099               02.07.2024г</t>
  </si>
  <si>
    <t>53:04:2:2.2.3:4594</t>
  </si>
  <si>
    <t>53:04:2:2.2.3:4595</t>
  </si>
  <si>
    <t>53:04:2:2.2.3:4596</t>
  </si>
  <si>
    <t>53:04:2:2.2.3:4597</t>
  </si>
  <si>
    <t>53:04:2:2.1.1:4609</t>
  </si>
  <si>
    <t>53:04:2:2.1.1:4610</t>
  </si>
  <si>
    <t>53:04:2:2.1.1:4611</t>
  </si>
  <si>
    <t>53:04:2:2.1.1:4612</t>
  </si>
  <si>
    <t>53:04:2:2.1.1:4613</t>
  </si>
  <si>
    <t>53:04:2:2.1.1:4614</t>
  </si>
  <si>
    <t>53:04:2:2.1.1:4615</t>
  </si>
  <si>
    <t>53:04:2:2.1.1:4616</t>
  </si>
  <si>
    <t>53:04:2:2.1.1:4617</t>
  </si>
  <si>
    <t>53:04:2:2.1.1:4618</t>
  </si>
  <si>
    <t>53:04:2:2.1.1:4619</t>
  </si>
  <si>
    <t>53:04:2:2.1.1:4620</t>
  </si>
  <si>
    <t>53:04:2:2.1.1:4621</t>
  </si>
  <si>
    <t>53:04:2:2.1.1:4622</t>
  </si>
  <si>
    <t>53:04:2:2.1.1:4623</t>
  </si>
  <si>
    <t>53:04:2:2.1.1:4624</t>
  </si>
  <si>
    <t>53:04:2:2.1.1:4625</t>
  </si>
  <si>
    <t>53:04:2:2.1.1:4626</t>
  </si>
  <si>
    <t>53:04:2:2.1.1:4627</t>
  </si>
  <si>
    <t>53:04:2:2.1.1:4628</t>
  </si>
  <si>
    <t>Планшет Digma EVE 1495E c клавиатурой 11.6 (агрокласс)</t>
  </si>
  <si>
    <t>Постановление Администрации Волотовского муниципального округа № 597 от 22.07.2024г</t>
  </si>
  <si>
    <t xml:space="preserve">ВА000010001102  22.07.2024г              </t>
  </si>
  <si>
    <t xml:space="preserve">ВА000010001103  22.07.2024г              </t>
  </si>
  <si>
    <t xml:space="preserve">ВА000010001104      22.07.2024г          </t>
  </si>
  <si>
    <t xml:space="preserve">ВА000010001105      22.07.2024г          </t>
  </si>
  <si>
    <t xml:space="preserve">ВА000010001106     22.07.2024г           </t>
  </si>
  <si>
    <t xml:space="preserve">ВА000010001107  22.07.2024г              </t>
  </si>
  <si>
    <t>ВА000010001108                22.07.2024г</t>
  </si>
  <si>
    <t>ВА000010001109                22.07.2024г</t>
  </si>
  <si>
    <t xml:space="preserve">ВА000010001110     22.07.2024г           </t>
  </si>
  <si>
    <t xml:space="preserve">ВА000010001111    22.07.2024г            </t>
  </si>
  <si>
    <t xml:space="preserve">ВА000010001112   22.04.2024г             </t>
  </si>
  <si>
    <t xml:space="preserve">ВА000010001113    22.07.2024г            </t>
  </si>
  <si>
    <t xml:space="preserve">ВА000010001114       22.07.2024г         </t>
  </si>
  <si>
    <t xml:space="preserve">ВА000010001116    22.07.2024г            </t>
  </si>
  <si>
    <t xml:space="preserve">ВА000010001117    22.07.2024г            </t>
  </si>
  <si>
    <t xml:space="preserve">ВА000010001118      22.07.2024г          </t>
  </si>
  <si>
    <t xml:space="preserve">ВА000010001115   22.07.2024г             </t>
  </si>
  <si>
    <t xml:space="preserve">ВА000010001119      22.07.2024г          </t>
  </si>
  <si>
    <t xml:space="preserve">ВА000010001120    22.07.2024г            </t>
  </si>
  <si>
    <t xml:space="preserve">ВА000010001121 22.07.2024г               </t>
  </si>
  <si>
    <t>Велопарковка №3 на шесть велосипедов молотковый окрас синий цвет</t>
  </si>
  <si>
    <t>Постановление Администрации Волотовского муниципального округа от № 658 от 06.08.2024г</t>
  </si>
  <si>
    <t xml:space="preserve">ВА000010001126      06.08.2024г               </t>
  </si>
  <si>
    <t xml:space="preserve">ВА000010001122      06.08.2024г              </t>
  </si>
  <si>
    <t>ВА000010001123                06.08.2024г</t>
  </si>
  <si>
    <t>ВА000010001124                06.08.2024г</t>
  </si>
  <si>
    <t>ВА000010001125                06.08.2024г</t>
  </si>
  <si>
    <t>ВА000010001127                06.08.2024г</t>
  </si>
  <si>
    <t>53:04:2:2.2.5:4638</t>
  </si>
  <si>
    <t>53:04:2:2.2.5:4639</t>
  </si>
  <si>
    <t>53:04:2:2.2.5:4640</t>
  </si>
  <si>
    <t>53:04:2:2.2.5:4641</t>
  </si>
  <si>
    <t>53:04:2:2.2.5:4642</t>
  </si>
  <si>
    <t>53:04:2:2.2.5:4643</t>
  </si>
  <si>
    <t>53:04:2:2.1.1:4646</t>
  </si>
  <si>
    <t>53:04:2:2.1.1:4647</t>
  </si>
  <si>
    <t>Проектор BenQ (5729)</t>
  </si>
  <si>
    <t xml:space="preserve">ВА000010001129                </t>
  </si>
  <si>
    <t>Постановление Администрации Волотовского муниципального округа № 696 от 19.08.2024г</t>
  </si>
  <si>
    <t>Монитор Acer SB242YEbi 23.8" черный</t>
  </si>
  <si>
    <t xml:space="preserve">ВА000010001128    19.08.2024г            </t>
  </si>
  <si>
    <t>Постановление Администрации Волотовского муниципального округа № 712 от 28.08.2024г</t>
  </si>
  <si>
    <t>Системный блок на базе AMD Ryzen 3 3200G/8Gb/A520/SSD480Gb/Case/БП450W (ЦОС)</t>
  </si>
  <si>
    <t xml:space="preserve">ВА000010001133   28.08.2024г             </t>
  </si>
  <si>
    <t>53:04:2:2.1.1:4648</t>
  </si>
  <si>
    <t>53:04:2:2.2.5:4658</t>
  </si>
  <si>
    <t>Беседка (Альянс)</t>
  </si>
  <si>
    <t>Постановление Администрации Волотовского муниципального округа № 717 от  29.08.2024г</t>
  </si>
  <si>
    <t xml:space="preserve">ВА000010001100   29.08.2024г             </t>
  </si>
  <si>
    <t>Объемные световые буквы на металлическом каркасе</t>
  </si>
  <si>
    <t>Постановление Администрации Волотовского муниципального округа  № 720 от 30.08.2024г</t>
  </si>
  <si>
    <t xml:space="preserve">ВА000010001130      30.08.2024г            </t>
  </si>
  <si>
    <t>53:04:2:2.2.5:4659</t>
  </si>
  <si>
    <t>53:04:2:2.2.5:4660</t>
  </si>
  <si>
    <t>Фигура "Сердце из композитных панелей на металлическом каркасе"</t>
  </si>
  <si>
    <t>Фигура ростовая из композита со всетовозвращающими элементами</t>
  </si>
  <si>
    <t>Постановление Администрации Волотовского муниципального округа № 720  от 30.08.2024г</t>
  </si>
  <si>
    <t>ВА000010001131                30.08.2024г</t>
  </si>
  <si>
    <t>53:04:2:2.1.3:4697</t>
  </si>
  <si>
    <t>Постановление Администрации Волотовского муниципального округа № 868  от 28.10.2024г</t>
  </si>
  <si>
    <t xml:space="preserve">ВА000010001150               28.10.2024г </t>
  </si>
  <si>
    <t>Мобильный скалодром</t>
  </si>
  <si>
    <t xml:space="preserve">ВА000010001135                </t>
  </si>
  <si>
    <t>Постановление Администрации Волотовского муниципального округа № 759 от 19.09.2024г</t>
  </si>
  <si>
    <t>53:04:2:2.1.5:4664</t>
  </si>
  <si>
    <t>Стол учителя Smarty с тумбой-1 комплект</t>
  </si>
  <si>
    <t>Постановление Администрации Волотовского муниципального округа № 823 от 15.10.2024г</t>
  </si>
  <si>
    <t xml:space="preserve">ВА000010001137             15.10.2024г   </t>
  </si>
  <si>
    <t>53:04:2:2.1.3:4676</t>
  </si>
  <si>
    <t>53:04:2:2.1.3:4677</t>
  </si>
  <si>
    <t>53:04:2:2.1.3:4678</t>
  </si>
  <si>
    <t>53:04:2:2.1.3:4679</t>
  </si>
  <si>
    <t>53:04:2:2.1.3:4680</t>
  </si>
  <si>
    <t>53:04:2:2.1.3:4681</t>
  </si>
  <si>
    <t>53:04:2:2.1.3:4682</t>
  </si>
  <si>
    <t>53:04:2:2.1.3:4683</t>
  </si>
  <si>
    <t>53:04:2:2.1.3:4684</t>
  </si>
  <si>
    <t>53:04:2:2.1.3:4685</t>
  </si>
  <si>
    <t>53:04:2:2.1.3:4686</t>
  </si>
  <si>
    <t>53:04:2:2.1.3:4687</t>
  </si>
  <si>
    <t>53:04:2:2.1.3:4688</t>
  </si>
  <si>
    <t>53:04:2:2.1.3:4689</t>
  </si>
  <si>
    <t>53:04:2:2.1.3:4690</t>
  </si>
  <si>
    <t>Парта SMARTY двухместная регулируемая по высоте</t>
  </si>
  <si>
    <t>Постановление Администрации Волотовского муниципального  округа № 823 от 15.10.2024г</t>
  </si>
  <si>
    <t>ВА000010001138                15.10.2024г</t>
  </si>
  <si>
    <t>ВА000010001139                15.10.2024г</t>
  </si>
  <si>
    <t>ВА000010001140                15.10.2024г</t>
  </si>
  <si>
    <t>ВА000010001141                15.10.2024г</t>
  </si>
  <si>
    <t>ВА000010001142                15.10.2024г</t>
  </si>
  <si>
    <t>ВА000010001143                15.10.2024г</t>
  </si>
  <si>
    <t>ВА000010001144                15.10.2024г</t>
  </si>
  <si>
    <t>ВА000010001145                15.10.2024г</t>
  </si>
  <si>
    <t>ВА000010001146                15.10.2024г</t>
  </si>
  <si>
    <t>ВА000010001147                15.10.2024г</t>
  </si>
  <si>
    <t>ВА000010001148                15.10.2024г</t>
  </si>
  <si>
    <t>ВА000010001149                15.10.2024г</t>
  </si>
  <si>
    <t>Теплица Домик 4*8 каркас 40*20+20*20</t>
  </si>
  <si>
    <t xml:space="preserve">ВА000010001136               15.10.2024г </t>
  </si>
  <si>
    <t>Ограждение с откатными воротами</t>
  </si>
  <si>
    <t>Ограждение септика с калиткой 2*4*1,5 лист цинк</t>
  </si>
  <si>
    <t>Ограждение скалодрома</t>
  </si>
  <si>
    <t>Постановление Администрации Волотовского муниципального округа  № 823 от 15.10.2024г</t>
  </si>
  <si>
    <t xml:space="preserve">ВА000010001134            15.10.2024г    </t>
  </si>
  <si>
    <t>Постановление Администрации Волотовского муниципального округа  № 942 от 20.11.2024г</t>
  </si>
  <si>
    <t xml:space="preserve">ВА000010001152      20.11.2024г          </t>
  </si>
  <si>
    <t>Постановление Администрации Волотовского муниципального округа  № 1091 от 26.12.2024г</t>
  </si>
  <si>
    <t xml:space="preserve">ВА000010001158     26.12.2024г           </t>
  </si>
  <si>
    <t>53:04:2:2.1.3:4706</t>
  </si>
  <si>
    <t>53:04:2:2.1.5:4745</t>
  </si>
  <si>
    <t>Базовый набор MILO 2.0:детский робототехнический</t>
  </si>
  <si>
    <t xml:space="preserve">ВА000010001151        </t>
  </si>
  <si>
    <t>Постановление Администрации Волотовского муниципального округа № 868 от  28.10.2024г</t>
  </si>
  <si>
    <t>53:04:2:2.1.3:4698</t>
  </si>
  <si>
    <t>Постановление Администрации Волотовского муниципального  округа № 884 от 30.10.2024г</t>
  </si>
  <si>
    <t>30.10.2024г</t>
  </si>
  <si>
    <t>Постановление Администрации Волотовского муниципального округа  № 884 от 30.10.2024г</t>
  </si>
  <si>
    <t>История. Всеобщая история 10-11 классы. Базовый уровень. Методическое пособие. 2023</t>
  </si>
  <si>
    <t>История. История России 10-11 классы. Базовый уровень. Методическое пособие 2023</t>
  </si>
  <si>
    <t>Садовый сарайчик размером 2,5х3,0х2,1</t>
  </si>
  <si>
    <t>ВА000010001153                20.11.2024г</t>
  </si>
  <si>
    <t>53:04:2:2.1.3:4707</t>
  </si>
  <si>
    <t>53:04:2:2.2.3:4725</t>
  </si>
  <si>
    <t>53:04:2:2.2.3:4726</t>
  </si>
  <si>
    <t>53:04:2:2.2.3:4727</t>
  </si>
  <si>
    <t>АРМ</t>
  </si>
  <si>
    <t>Постановление Администрации Волотовского муниципального округа № 1045 от 17.12.2024г</t>
  </si>
  <si>
    <t xml:space="preserve">ВА000010001155          17.12.2024г      </t>
  </si>
  <si>
    <t>Ширма для театра</t>
  </si>
  <si>
    <t xml:space="preserve">ВА000010001156       17.12.2024г         </t>
  </si>
  <si>
    <t>Сенсорный киоск</t>
  </si>
  <si>
    <t>Постановление Администрации Волотовского муниципального округа №  1045 от 17.12.2024г</t>
  </si>
  <si>
    <t xml:space="preserve">ВА000010001157          17.12.2024г      </t>
  </si>
  <si>
    <t>Спортивная площадка</t>
  </si>
  <si>
    <t>Постановление Администрации Волотовского муниципального округа № 1046 от 17.12.2024г</t>
  </si>
  <si>
    <t xml:space="preserve">ВА000010001154          17.12.2024г      </t>
  </si>
  <si>
    <t>53:04:2:2.1.3:4728</t>
  </si>
  <si>
    <t>Изобразительное искусство 3 класс</t>
  </si>
  <si>
    <t>Изобразительное искусство 4 класс</t>
  </si>
  <si>
    <t>Основы правовой культуры в 2ч 11кл</t>
  </si>
  <si>
    <t>Беседка (Альянс размер 2520х2100х1970мм вес 93,5кг. Молототковая покраска)</t>
  </si>
  <si>
    <t>Постановление Администрации Волотовского муниципального округа № 517 от  02.07.2024г</t>
  </si>
  <si>
    <t xml:space="preserve">ВА000010001100              02.07.2024г  </t>
  </si>
  <si>
    <t xml:space="preserve">ВА000010001101              02.07.2024г  </t>
  </si>
  <si>
    <t>53:04:2:2.2.3:4598</t>
  </si>
  <si>
    <t>53:04:2:2.2.3:4599</t>
  </si>
  <si>
    <t>канат для лазанья х/б 4см 5м</t>
  </si>
  <si>
    <t>28.11.2006г</t>
  </si>
  <si>
    <t>Контроллер беспроводной сети</t>
  </si>
  <si>
    <t>ВА000010000610, 21.07.2020г</t>
  </si>
  <si>
    <t>Швейная машина Janome My Style 100</t>
  </si>
  <si>
    <t>ВА000010000915             20.10.2022г</t>
  </si>
  <si>
    <t>Постановление Администрации Волотовского муниципального округа  № 729 от 20.10.2022г</t>
  </si>
  <si>
    <t>Встроенное помещение гаража</t>
  </si>
  <si>
    <t>Новгородская обл., Волотовский муниципальный округ, п.Волот, ул. Красная  49510000</t>
  </si>
  <si>
    <t>нежилое 55,7 м2</t>
  </si>
  <si>
    <t>нежилое 36,9 м2</t>
  </si>
  <si>
    <t>53:04:0010504:77          02.11.2011г</t>
  </si>
  <si>
    <t>ВА00000217/94</t>
  </si>
  <si>
    <t>53:04:0010504:78         02.11.2011г</t>
  </si>
  <si>
    <t>ВА00000217/93</t>
  </si>
  <si>
    <t xml:space="preserve">53:04:0010505:105                  22.06.2012г                       </t>
  </si>
  <si>
    <t>53:04:0010510:48                       22.06.2012г</t>
  </si>
  <si>
    <t>53:04:0010401:46    22.06.2012г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</si>
</sst>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[Red]\-#,##0.00"/>
  </numFmts>
  <fonts count="1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Calibri"/>
      <family val="2"/>
      <charset val="204"/>
      <scheme val="minor"/>
    </font>
    <font>
      <sz val="8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9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0" borderId="3" xfId="2" applyNumberFormat="1" applyFont="1" applyBorder="1" applyAlignment="1">
      <alignment vertical="top" wrapText="1"/>
    </xf>
    <xf numFmtId="49" fontId="0" fillId="0" borderId="1" xfId="0" applyNumberFormat="1" applyBorder="1" applyAlignment="1">
      <alignment vertical="top"/>
    </xf>
    <xf numFmtId="49" fontId="0" fillId="0" borderId="1" xfId="1" applyNumberFormat="1" applyFont="1" applyBorder="1" applyAlignment="1">
      <alignment vertical="top"/>
    </xf>
    <xf numFmtId="0" fontId="6" fillId="0" borderId="1" xfId="3" applyNumberFormat="1" applyFont="1" applyBorder="1" applyAlignment="1">
      <alignment horizontal="left" vertical="top" wrapText="1"/>
    </xf>
    <xf numFmtId="164" fontId="6" fillId="0" borderId="4" xfId="3" applyNumberFormat="1" applyFont="1" applyBorder="1" applyAlignment="1">
      <alignment horizontal="right" vertical="center"/>
    </xf>
    <xf numFmtId="0" fontId="0" fillId="0" borderId="5" xfId="0" applyBorder="1"/>
    <xf numFmtId="0" fontId="6" fillId="0" borderId="5" xfId="3" applyNumberFormat="1" applyFont="1" applyBorder="1" applyAlignment="1">
      <alignment horizontal="left" vertical="top" wrapText="1"/>
    </xf>
    <xf numFmtId="164" fontId="6" fillId="0" borderId="1" xfId="3" applyNumberFormat="1" applyFont="1" applyBorder="1" applyAlignment="1">
      <alignment horizontal="right" vertical="center"/>
    </xf>
    <xf numFmtId="0" fontId="8" fillId="0" borderId="1" xfId="0" applyFont="1" applyBorder="1" applyAlignment="1">
      <alignment wrapText="1"/>
    </xf>
    <xf numFmtId="164" fontId="6" fillId="0" borderId="1" xfId="3" applyNumberFormat="1" applyFont="1" applyBorder="1" applyAlignment="1">
      <alignment horizontal="right" vertical="top"/>
    </xf>
    <xf numFmtId="0" fontId="6" fillId="0" borderId="3" xfId="3" applyNumberFormat="1" applyFont="1" applyBorder="1" applyAlignment="1">
      <alignment vertical="top" wrapText="1"/>
    </xf>
    <xf numFmtId="0" fontId="6" fillId="0" borderId="7" xfId="3" applyNumberFormat="1" applyFont="1" applyBorder="1" applyAlignment="1">
      <alignment vertical="top" wrapText="1"/>
    </xf>
    <xf numFmtId="0" fontId="9" fillId="0" borderId="8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4" fontId="6" fillId="0" borderId="8" xfId="4" applyNumberFormat="1" applyFont="1" applyBorder="1" applyAlignment="1">
      <alignment horizontal="right" vertical="top"/>
    </xf>
    <xf numFmtId="49" fontId="0" fillId="2" borderId="1" xfId="0" quotePrefix="1" applyNumberFormat="1" applyFill="1" applyBorder="1" applyAlignment="1">
      <alignment wrapText="1"/>
    </xf>
    <xf numFmtId="2" fontId="12" fillId="0" borderId="1" xfId="0" applyNumberFormat="1" applyFont="1" applyBorder="1"/>
    <xf numFmtId="49" fontId="0" fillId="2" borderId="1" xfId="0" quotePrefix="1" applyNumberFormat="1" applyFon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9" fontId="0" fillId="2" borderId="1" xfId="0" applyNumberFormat="1" applyFont="1" applyFill="1" applyBorder="1" applyAlignment="1">
      <alignment wrapText="1"/>
    </xf>
    <xf numFmtId="2" fontId="13" fillId="0" borderId="1" xfId="0" applyNumberFormat="1" applyFont="1" applyBorder="1"/>
    <xf numFmtId="0" fontId="0" fillId="0" borderId="1" xfId="0" applyBorder="1" applyAlignment="1">
      <alignment horizontal="right" vertical="top"/>
    </xf>
    <xf numFmtId="0" fontId="5" fillId="0" borderId="1" xfId="0" applyFont="1" applyBorder="1" applyAlignment="1">
      <alignment vertical="top" wrapText="1"/>
    </xf>
    <xf numFmtId="0" fontId="14" fillId="3" borderId="1" xfId="0" applyFont="1" applyFill="1" applyBorder="1"/>
    <xf numFmtId="0" fontId="14" fillId="3" borderId="1" xfId="0" applyFont="1" applyFill="1" applyBorder="1" applyAlignment="1">
      <alignment vertical="top"/>
    </xf>
    <xf numFmtId="0" fontId="14" fillId="3" borderId="1" xfId="0" applyFont="1" applyFill="1" applyBorder="1" applyAlignment="1">
      <alignment vertical="top" wrapText="1"/>
    </xf>
    <xf numFmtId="0" fontId="0" fillId="2" borderId="1" xfId="0" applyFill="1" applyBorder="1"/>
    <xf numFmtId="0" fontId="0" fillId="3" borderId="0" xfId="0" applyFill="1"/>
    <xf numFmtId="0" fontId="0" fillId="4" borderId="0" xfId="0" applyFill="1"/>
    <xf numFmtId="4" fontId="14" fillId="3" borderId="1" xfId="0" applyNumberFormat="1" applyFont="1" applyFill="1" applyBorder="1"/>
    <xf numFmtId="0" fontId="15" fillId="0" borderId="1" xfId="0" applyNumberFormat="1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horizontal="left" vertical="top" wrapText="1"/>
    </xf>
    <xf numFmtId="0" fontId="15" fillId="0" borderId="1" xfId="0" applyNumberFormat="1" applyFont="1" applyBorder="1" applyAlignment="1">
      <alignment horizontal="left" wrapText="1"/>
    </xf>
    <xf numFmtId="4" fontId="0" fillId="0" borderId="1" xfId="0" applyNumberFormat="1" applyBorder="1"/>
    <xf numFmtId="0" fontId="0" fillId="0" borderId="1" xfId="0" applyNumberFormat="1" applyBorder="1" applyAlignment="1">
      <alignment horizontal="left" vertical="top" wrapText="1"/>
    </xf>
    <xf numFmtId="49" fontId="0" fillId="2" borderId="1" xfId="0" quotePrefix="1" applyNumberFormat="1" applyFill="1" applyBorder="1" applyAlignment="1">
      <alignment vertical="top" wrapText="1"/>
    </xf>
    <xf numFmtId="46" fontId="0" fillId="0" borderId="1" xfId="0" applyNumberForma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164" fontId="16" fillId="0" borderId="1" xfId="3" applyNumberFormat="1" applyFont="1" applyBorder="1" applyAlignment="1">
      <alignment horizontal="right" vertical="center"/>
    </xf>
    <xf numFmtId="4" fontId="4" fillId="0" borderId="1" xfId="0" applyNumberFormat="1" applyFont="1" applyBorder="1"/>
    <xf numFmtId="0" fontId="4" fillId="0" borderId="1" xfId="0" applyFont="1" applyBorder="1"/>
    <xf numFmtId="49" fontId="12" fillId="2" borderId="1" xfId="0" applyNumberFormat="1" applyFont="1" applyFill="1" applyBorder="1" applyAlignment="1">
      <alignment vertical="top" wrapText="1"/>
    </xf>
    <xf numFmtId="0" fontId="8" fillId="0" borderId="1" xfId="0" applyNumberFormat="1" applyFont="1" applyBorder="1" applyAlignment="1">
      <alignment horizontal="left" vertical="top" wrapText="1"/>
    </xf>
    <xf numFmtId="4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horizontal="center" vertical="top"/>
    </xf>
    <xf numFmtId="2" fontId="6" fillId="5" borderId="9" xfId="3" applyNumberFormat="1" applyFont="1" applyFill="1" applyBorder="1" applyAlignment="1">
      <alignment horizontal="right" vertical="center"/>
    </xf>
    <xf numFmtId="2" fontId="6" fillId="5" borderId="4" xfId="3" applyNumberFormat="1" applyFont="1" applyFill="1" applyBorder="1" applyAlignment="1">
      <alignment horizontal="right" vertical="center"/>
    </xf>
    <xf numFmtId="2" fontId="6" fillId="5" borderId="6" xfId="3" applyNumberFormat="1" applyFont="1" applyFill="1" applyBorder="1" applyAlignment="1">
      <alignment horizontal="right" vertical="center"/>
    </xf>
    <xf numFmtId="2" fontId="6" fillId="5" borderId="1" xfId="3" applyNumberFormat="1" applyFont="1" applyFill="1" applyBorder="1" applyAlignment="1">
      <alignment horizontal="right" vertical="center"/>
    </xf>
    <xf numFmtId="4" fontId="6" fillId="5" borderId="1" xfId="3" applyNumberFormat="1" applyFont="1" applyFill="1" applyBorder="1" applyAlignment="1">
      <alignment horizontal="right" vertical="center"/>
    </xf>
    <xf numFmtId="4" fontId="6" fillId="5" borderId="8" xfId="3" applyNumberFormat="1" applyFont="1" applyFill="1" applyBorder="1" applyAlignment="1">
      <alignment horizontal="right" vertical="center"/>
    </xf>
    <xf numFmtId="4" fontId="6" fillId="5" borderId="8" xfId="4" applyNumberFormat="1" applyFont="1" applyFill="1" applyBorder="1" applyAlignment="1">
      <alignment horizontal="right" vertical="top"/>
    </xf>
    <xf numFmtId="4" fontId="6" fillId="5" borderId="1" xfId="3" applyNumberFormat="1" applyFont="1" applyFill="1" applyBorder="1" applyAlignment="1">
      <alignment horizontal="right" vertical="top"/>
    </xf>
    <xf numFmtId="0" fontId="11" fillId="2" borderId="1" xfId="0" applyFont="1" applyFill="1" applyBorder="1" applyAlignment="1">
      <alignment vertical="top" wrapText="1"/>
    </xf>
    <xf numFmtId="164" fontId="6" fillId="2" borderId="1" xfId="3" applyNumberFormat="1" applyFont="1" applyFill="1" applyBorder="1" applyAlignment="1">
      <alignment horizontal="right" vertical="center"/>
    </xf>
    <xf numFmtId="0" fontId="0" fillId="2" borderId="0" xfId="0" applyFill="1"/>
    <xf numFmtId="0" fontId="6" fillId="2" borderId="1" xfId="3" applyNumberFormat="1" applyFont="1" applyFill="1" applyBorder="1" applyAlignment="1">
      <alignment horizontal="right" vertical="center"/>
    </xf>
    <xf numFmtId="164" fontId="6" fillId="2" borderId="4" xfId="3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wrapText="1"/>
    </xf>
    <xf numFmtId="0" fontId="10" fillId="0" borderId="8" xfId="0" applyFont="1" applyBorder="1" applyAlignment="1">
      <alignment wrapText="1"/>
    </xf>
    <xf numFmtId="14" fontId="10" fillId="0" borderId="1" xfId="4" applyNumberFormat="1" applyFont="1" applyBorder="1" applyAlignment="1">
      <alignment horizontal="left" wrapText="1"/>
    </xf>
    <xf numFmtId="14" fontId="6" fillId="0" borderId="1" xfId="4" applyNumberFormat="1" applyFont="1" applyBorder="1" applyAlignment="1">
      <alignment horizontal="left" wrapText="1"/>
    </xf>
    <xf numFmtId="14" fontId="9" fillId="0" borderId="1" xfId="4" applyNumberFormat="1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6" fillId="0" borderId="1" xfId="4" applyNumberFormat="1" applyFont="1" applyBorder="1" applyAlignment="1">
      <alignment horizontal="left" wrapText="1"/>
    </xf>
    <xf numFmtId="0" fontId="9" fillId="2" borderId="1" xfId="0" applyFont="1" applyFill="1" applyBorder="1" applyAlignment="1">
      <alignment wrapText="1"/>
    </xf>
    <xf numFmtId="0" fontId="0" fillId="0" borderId="1" xfId="0" applyBorder="1" applyAlignment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</cellXfs>
  <cellStyles count="5">
    <cellStyle name="Обычный" xfId="0" builtinId="0"/>
    <cellStyle name="Обычный_Лист1" xfId="4"/>
    <cellStyle name="Обычный_Подраздел 1.2 раздела 1" xfId="2"/>
    <cellStyle name="Обычный_Подраздел 2.3 раздела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4" zoomScale="75" zoomScaleNormal="75" workbookViewId="0">
      <selection activeCell="I13" sqref="I13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  <row r="3" spans="1:16" ht="120" x14ac:dyDescent="0.25">
      <c r="A3" s="12">
        <v>1</v>
      </c>
      <c r="B3" s="12" t="s">
        <v>76</v>
      </c>
      <c r="C3" s="11" t="s">
        <v>1733</v>
      </c>
      <c r="D3" s="12" t="s">
        <v>77</v>
      </c>
      <c r="E3" s="13">
        <v>38026</v>
      </c>
      <c r="F3" s="14" t="s">
        <v>79</v>
      </c>
      <c r="G3" s="14" t="s">
        <v>1737</v>
      </c>
      <c r="H3" s="14" t="s">
        <v>80</v>
      </c>
      <c r="I3" s="67">
        <v>297763.43</v>
      </c>
    </row>
    <row r="4" spans="1:16" ht="105" x14ac:dyDescent="0.25">
      <c r="A4" s="12">
        <v>2</v>
      </c>
      <c r="B4" s="12" t="s">
        <v>76</v>
      </c>
      <c r="C4" s="11" t="s">
        <v>1734</v>
      </c>
      <c r="D4" s="12" t="s">
        <v>81</v>
      </c>
      <c r="E4" s="13">
        <v>41092</v>
      </c>
      <c r="F4" s="14" t="s">
        <v>82</v>
      </c>
      <c r="G4" s="14" t="s">
        <v>1738</v>
      </c>
      <c r="H4" s="14" t="s">
        <v>83</v>
      </c>
      <c r="I4" s="67">
        <v>1780906.81</v>
      </c>
    </row>
    <row r="5" spans="1:16" ht="105" x14ac:dyDescent="0.25">
      <c r="A5" s="12">
        <v>3</v>
      </c>
      <c r="B5" s="12" t="s">
        <v>76</v>
      </c>
      <c r="C5" s="11" t="s">
        <v>1735</v>
      </c>
      <c r="D5" s="12" t="s">
        <v>84</v>
      </c>
      <c r="E5" s="13">
        <v>41092</v>
      </c>
      <c r="F5" s="14" t="s">
        <v>85</v>
      </c>
      <c r="G5" s="17" t="s">
        <v>1739</v>
      </c>
      <c r="H5" s="14" t="s">
        <v>86</v>
      </c>
      <c r="I5" s="67">
        <v>34254.379999999997</v>
      </c>
    </row>
    <row r="6" spans="1:16" ht="105" x14ac:dyDescent="0.25">
      <c r="A6" s="1">
        <v>4</v>
      </c>
      <c r="B6" s="12" t="s">
        <v>76</v>
      </c>
      <c r="C6" s="11" t="s">
        <v>1736</v>
      </c>
      <c r="D6" s="12" t="s">
        <v>87</v>
      </c>
      <c r="E6" s="13">
        <v>45146</v>
      </c>
      <c r="F6" s="14" t="s">
        <v>88</v>
      </c>
      <c r="G6" s="14" t="s">
        <v>1740</v>
      </c>
      <c r="H6" s="14" t="s">
        <v>89</v>
      </c>
      <c r="I6" s="67">
        <v>1344040.95</v>
      </c>
    </row>
    <row r="7" spans="1:16" ht="18.75" x14ac:dyDescent="0.3">
      <c r="D7" s="46" t="s">
        <v>1730</v>
      </c>
      <c r="E7" s="46"/>
      <c r="F7" s="46"/>
      <c r="G7" s="46"/>
      <c r="H7" s="46"/>
      <c r="I7" s="52">
        <f>I3+I4+I5+I6</f>
        <v>3456965.5700000003</v>
      </c>
    </row>
    <row r="8" spans="1:16" ht="30" x14ac:dyDescent="0.25">
      <c r="D8" s="11" t="s">
        <v>90</v>
      </c>
      <c r="E8" s="11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"/>
  <sheetViews>
    <sheetView topLeftCell="C1" zoomScale="75" zoomScaleNormal="75" workbookViewId="0">
      <selection activeCell="F5" sqref="F5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19.8554687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91" t="s">
        <v>14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</row>
    <row r="2" spans="1:17" s="5" customFormat="1" ht="322.5" customHeight="1" x14ac:dyDescent="0.3">
      <c r="A2" s="9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  <row r="3" spans="1:17" ht="105" x14ac:dyDescent="0.25">
      <c r="A3" s="12">
        <v>1</v>
      </c>
      <c r="B3" s="12" t="s">
        <v>112</v>
      </c>
      <c r="C3" s="14" t="s">
        <v>91</v>
      </c>
      <c r="D3" s="14" t="s">
        <v>92</v>
      </c>
      <c r="E3" s="16" t="s">
        <v>93</v>
      </c>
      <c r="F3" s="20" t="s">
        <v>2019</v>
      </c>
      <c r="G3" s="14" t="s">
        <v>1745</v>
      </c>
      <c r="H3" s="14" t="s">
        <v>78</v>
      </c>
      <c r="I3" s="20" t="s">
        <v>1747</v>
      </c>
      <c r="J3" s="12" t="s">
        <v>95</v>
      </c>
      <c r="K3" s="24" t="s">
        <v>117</v>
      </c>
      <c r="L3" s="44">
        <v>5419514.5</v>
      </c>
      <c r="P3" s="14" t="s">
        <v>94</v>
      </c>
    </row>
    <row r="4" spans="1:17" ht="90" x14ac:dyDescent="0.25">
      <c r="A4" s="12">
        <v>2</v>
      </c>
      <c r="B4" s="12" t="s">
        <v>112</v>
      </c>
      <c r="C4" s="12" t="s">
        <v>96</v>
      </c>
      <c r="D4" s="14" t="s">
        <v>92</v>
      </c>
      <c r="E4" s="14" t="s">
        <v>97</v>
      </c>
      <c r="F4" s="16" t="s">
        <v>2020</v>
      </c>
      <c r="G4" s="14" t="s">
        <v>1746</v>
      </c>
      <c r="H4" s="14" t="s">
        <v>78</v>
      </c>
      <c r="I4" s="20" t="s">
        <v>1748</v>
      </c>
      <c r="J4" s="12" t="s">
        <v>99</v>
      </c>
      <c r="K4" s="12" t="s">
        <v>100</v>
      </c>
      <c r="L4" s="66">
        <v>24095.5</v>
      </c>
      <c r="P4" s="45" t="s">
        <v>98</v>
      </c>
    </row>
    <row r="5" spans="1:17" ht="90" x14ac:dyDescent="0.25">
      <c r="A5" s="12">
        <v>4</v>
      </c>
      <c r="B5" s="12" t="s">
        <v>112</v>
      </c>
      <c r="C5" s="12" t="s">
        <v>105</v>
      </c>
      <c r="D5" s="14" t="s">
        <v>92</v>
      </c>
      <c r="E5" s="20" t="s">
        <v>1741</v>
      </c>
      <c r="F5" s="14"/>
      <c r="G5" s="14" t="s">
        <v>102</v>
      </c>
      <c r="H5" s="14" t="s">
        <v>78</v>
      </c>
      <c r="I5" s="18" t="s">
        <v>1749</v>
      </c>
      <c r="J5" s="12" t="s">
        <v>104</v>
      </c>
      <c r="K5" s="12" t="s">
        <v>103</v>
      </c>
      <c r="L5" s="66">
        <v>153725.35999999999</v>
      </c>
      <c r="P5" s="45" t="s">
        <v>102</v>
      </c>
    </row>
    <row r="6" spans="1:17" ht="90.75" thickBot="1" x14ac:dyDescent="0.3">
      <c r="A6" s="12">
        <v>5</v>
      </c>
      <c r="B6" s="12" t="s">
        <v>112</v>
      </c>
      <c r="C6" s="12" t="s">
        <v>113</v>
      </c>
      <c r="D6" s="14" t="s">
        <v>92</v>
      </c>
      <c r="E6" s="15" t="s">
        <v>1742</v>
      </c>
      <c r="F6" s="14" t="s">
        <v>2021</v>
      </c>
      <c r="G6" s="14" t="s">
        <v>1732</v>
      </c>
      <c r="H6" s="14" t="s">
        <v>78</v>
      </c>
      <c r="I6" s="20" t="s">
        <v>1750</v>
      </c>
      <c r="J6" s="12" t="s">
        <v>115</v>
      </c>
      <c r="K6" s="22" t="s">
        <v>116</v>
      </c>
      <c r="L6" s="66">
        <v>7000</v>
      </c>
      <c r="P6" s="16" t="s">
        <v>114</v>
      </c>
    </row>
    <row r="7" spans="1:17" ht="90.75" thickBot="1" x14ac:dyDescent="0.3">
      <c r="A7" s="12">
        <v>7</v>
      </c>
      <c r="B7" s="19" t="s">
        <v>111</v>
      </c>
      <c r="C7" s="19" t="s">
        <v>106</v>
      </c>
      <c r="D7" s="14" t="s">
        <v>92</v>
      </c>
      <c r="E7" s="21" t="s">
        <v>1743</v>
      </c>
      <c r="F7" s="14"/>
      <c r="G7" s="14" t="s">
        <v>94</v>
      </c>
      <c r="H7" s="14" t="s">
        <v>78</v>
      </c>
      <c r="I7" s="19" t="s">
        <v>1751</v>
      </c>
      <c r="J7" s="12" t="s">
        <v>118</v>
      </c>
      <c r="K7" s="23" t="s">
        <v>119</v>
      </c>
      <c r="L7" s="66">
        <v>16711.14</v>
      </c>
      <c r="P7" s="45" t="s">
        <v>94</v>
      </c>
    </row>
    <row r="8" spans="1:17" ht="90.75" thickBot="1" x14ac:dyDescent="0.3">
      <c r="A8" s="12">
        <v>8</v>
      </c>
      <c r="B8" s="19" t="s">
        <v>111</v>
      </c>
      <c r="C8" s="19" t="s">
        <v>107</v>
      </c>
      <c r="D8" s="14" t="s">
        <v>92</v>
      </c>
      <c r="E8" s="21" t="s">
        <v>1743</v>
      </c>
      <c r="F8" s="14"/>
      <c r="G8" s="14" t="s">
        <v>94</v>
      </c>
      <c r="H8" s="14" t="s">
        <v>78</v>
      </c>
      <c r="I8" s="19" t="s">
        <v>1752</v>
      </c>
      <c r="J8" s="12" t="s">
        <v>120</v>
      </c>
      <c r="K8" s="23" t="s">
        <v>121</v>
      </c>
      <c r="L8" s="66">
        <v>32538</v>
      </c>
      <c r="P8" s="45" t="s">
        <v>94</v>
      </c>
    </row>
    <row r="9" spans="1:17" ht="90.75" thickBot="1" x14ac:dyDescent="0.3">
      <c r="A9" s="12">
        <v>9</v>
      </c>
      <c r="B9" s="19" t="s">
        <v>111</v>
      </c>
      <c r="C9" s="20" t="s">
        <v>108</v>
      </c>
      <c r="D9" s="14" t="s">
        <v>92</v>
      </c>
      <c r="E9" s="21" t="s">
        <v>1743</v>
      </c>
      <c r="F9" s="14"/>
      <c r="G9" s="14" t="s">
        <v>94</v>
      </c>
      <c r="H9" s="14" t="s">
        <v>78</v>
      </c>
      <c r="I9" s="19" t="s">
        <v>1753</v>
      </c>
      <c r="J9" s="12" t="s">
        <v>122</v>
      </c>
      <c r="K9" s="23" t="s">
        <v>123</v>
      </c>
      <c r="L9" s="66">
        <v>124388.55</v>
      </c>
      <c r="P9" s="45" t="s">
        <v>94</v>
      </c>
    </row>
    <row r="10" spans="1:17" ht="90.75" thickBot="1" x14ac:dyDescent="0.3">
      <c r="A10" s="12">
        <v>10</v>
      </c>
      <c r="B10" s="19" t="s">
        <v>111</v>
      </c>
      <c r="C10" s="19" t="s">
        <v>109</v>
      </c>
      <c r="D10" s="14" t="s">
        <v>92</v>
      </c>
      <c r="E10" s="21" t="s">
        <v>1743</v>
      </c>
      <c r="F10" s="14"/>
      <c r="G10" s="14" t="s">
        <v>94</v>
      </c>
      <c r="H10" s="14" t="s">
        <v>78</v>
      </c>
      <c r="I10" s="19" t="s">
        <v>1754</v>
      </c>
      <c r="J10" s="12" t="s">
        <v>124</v>
      </c>
      <c r="K10" s="23" t="s">
        <v>125</v>
      </c>
      <c r="L10" s="66">
        <v>16798.21</v>
      </c>
      <c r="P10" s="45" t="s">
        <v>94</v>
      </c>
    </row>
    <row r="11" spans="1:17" ht="90.75" thickBot="1" x14ac:dyDescent="0.3">
      <c r="A11" s="12">
        <v>11</v>
      </c>
      <c r="B11" s="19" t="s">
        <v>111</v>
      </c>
      <c r="C11" s="19" t="s">
        <v>110</v>
      </c>
      <c r="D11" s="14" t="s">
        <v>92</v>
      </c>
      <c r="E11" s="21"/>
      <c r="F11" s="14"/>
      <c r="G11" s="14" t="s">
        <v>94</v>
      </c>
      <c r="H11" s="14" t="s">
        <v>78</v>
      </c>
      <c r="I11" s="19" t="s">
        <v>1755</v>
      </c>
      <c r="J11" s="12" t="s">
        <v>126</v>
      </c>
      <c r="K11" s="12" t="s">
        <v>127</v>
      </c>
      <c r="L11" s="66">
        <v>472880</v>
      </c>
      <c r="P11" s="45" t="s">
        <v>94</v>
      </c>
    </row>
    <row r="12" spans="1:17" ht="18.75" x14ac:dyDescent="0.3">
      <c r="A12" s="12"/>
      <c r="B12" s="47" t="s">
        <v>1731</v>
      </c>
      <c r="C12" s="48"/>
      <c r="D12" s="48"/>
      <c r="E12" s="48"/>
      <c r="F12" s="48"/>
      <c r="G12" s="48"/>
      <c r="H12" s="48"/>
      <c r="I12" s="46"/>
      <c r="J12" s="46"/>
      <c r="K12" s="46"/>
      <c r="L12" s="52">
        <f>L3+L4+L5+L6+L7+L8+L9+L10+L11</f>
        <v>6267651.2599999998</v>
      </c>
    </row>
    <row r="13" spans="1:17" ht="30" x14ac:dyDescent="0.25">
      <c r="B13" s="11" t="s">
        <v>128</v>
      </c>
      <c r="D13" s="11"/>
    </row>
  </sheetData>
  <mergeCells count="1">
    <mergeCell ref="A1:P1"/>
  </mergeCells>
  <pageMargins left="0" right="0" top="0" bottom="0" header="0" footer="0"/>
  <pageSetup paperSize="9" scale="3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topLeftCell="C4" zoomScale="75" zoomScaleNormal="75" workbookViewId="0">
      <selection activeCell="H17" sqref="H17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91" t="s">
        <v>32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  <row r="3" spans="1:15" ht="75" x14ac:dyDescent="0.25">
      <c r="A3" s="12">
        <v>2</v>
      </c>
      <c r="B3" s="12" t="s">
        <v>129</v>
      </c>
      <c r="C3" s="14" t="s">
        <v>130</v>
      </c>
      <c r="D3" s="20" t="s">
        <v>1756</v>
      </c>
      <c r="E3" s="14" t="s">
        <v>131</v>
      </c>
      <c r="F3" s="1" t="s">
        <v>1757</v>
      </c>
      <c r="G3" s="14" t="s">
        <v>78</v>
      </c>
      <c r="H3" s="14" t="s">
        <v>132</v>
      </c>
      <c r="I3" s="12" t="s">
        <v>133</v>
      </c>
      <c r="J3" s="23" t="s">
        <v>134</v>
      </c>
      <c r="K3" s="66">
        <v>157046.79999999999</v>
      </c>
    </row>
    <row r="4" spans="1:15" ht="75" x14ac:dyDescent="0.25">
      <c r="A4" s="12">
        <v>3</v>
      </c>
      <c r="B4" s="12" t="s">
        <v>129</v>
      </c>
      <c r="C4" s="14" t="s">
        <v>135</v>
      </c>
      <c r="D4" s="20" t="s">
        <v>1756</v>
      </c>
      <c r="E4" s="14" t="s">
        <v>136</v>
      </c>
      <c r="F4" s="1" t="s">
        <v>1757</v>
      </c>
      <c r="G4" s="14" t="s">
        <v>78</v>
      </c>
      <c r="H4" s="14" t="s">
        <v>137</v>
      </c>
      <c r="I4" s="12" t="s">
        <v>138</v>
      </c>
      <c r="J4" s="12" t="s">
        <v>139</v>
      </c>
      <c r="K4" s="66">
        <v>298633.03999999998</v>
      </c>
    </row>
    <row r="5" spans="1:15" ht="75" x14ac:dyDescent="0.25">
      <c r="A5" s="12">
        <v>4</v>
      </c>
      <c r="B5" s="12" t="s">
        <v>129</v>
      </c>
      <c r="C5" s="14" t="s">
        <v>140</v>
      </c>
      <c r="D5" s="16" t="s">
        <v>1756</v>
      </c>
      <c r="E5" s="14" t="s">
        <v>141</v>
      </c>
      <c r="F5" s="1" t="s">
        <v>1757</v>
      </c>
      <c r="G5" s="14" t="s">
        <v>78</v>
      </c>
      <c r="H5" s="14" t="s">
        <v>142</v>
      </c>
      <c r="I5" s="12" t="s">
        <v>143</v>
      </c>
      <c r="J5" s="12" t="s">
        <v>144</v>
      </c>
      <c r="K5" s="66">
        <v>731528.89</v>
      </c>
    </row>
    <row r="6" spans="1:15" ht="75" x14ac:dyDescent="0.25">
      <c r="A6" s="12">
        <v>5</v>
      </c>
      <c r="B6" s="12" t="s">
        <v>129</v>
      </c>
      <c r="C6" s="14" t="s">
        <v>145</v>
      </c>
      <c r="D6" s="20" t="s">
        <v>1756</v>
      </c>
      <c r="E6" s="14" t="s">
        <v>146</v>
      </c>
      <c r="F6" s="1" t="s">
        <v>1757</v>
      </c>
      <c r="G6" s="14" t="s">
        <v>78</v>
      </c>
      <c r="H6" s="14" t="s">
        <v>147</v>
      </c>
      <c r="I6" s="12" t="s">
        <v>148</v>
      </c>
      <c r="J6" s="12" t="s">
        <v>149</v>
      </c>
      <c r="K6" s="66">
        <v>3938375.76</v>
      </c>
    </row>
    <row r="7" spans="1:15" ht="75" x14ac:dyDescent="0.25">
      <c r="A7" s="12">
        <v>6</v>
      </c>
      <c r="B7" s="12" t="s">
        <v>129</v>
      </c>
      <c r="C7" s="14" t="s">
        <v>150</v>
      </c>
      <c r="D7" s="20" t="s">
        <v>1756</v>
      </c>
      <c r="E7" s="14" t="s">
        <v>151</v>
      </c>
      <c r="F7" s="1" t="s">
        <v>1757</v>
      </c>
      <c r="G7" s="14" t="s">
        <v>78</v>
      </c>
      <c r="H7" s="14" t="s">
        <v>152</v>
      </c>
      <c r="I7" s="12" t="s">
        <v>153</v>
      </c>
      <c r="J7" s="14" t="s">
        <v>154</v>
      </c>
      <c r="K7" s="66">
        <v>2308506.62</v>
      </c>
    </row>
    <row r="8" spans="1:15" ht="75" x14ac:dyDescent="0.25">
      <c r="A8" s="12"/>
      <c r="B8" s="12"/>
      <c r="C8" s="14" t="s">
        <v>2011</v>
      </c>
      <c r="D8" s="20" t="s">
        <v>2012</v>
      </c>
      <c r="E8" s="14" t="s">
        <v>2015</v>
      </c>
      <c r="F8" s="1" t="s">
        <v>1757</v>
      </c>
      <c r="G8" s="14" t="s">
        <v>78</v>
      </c>
      <c r="H8" s="14" t="s">
        <v>152</v>
      </c>
      <c r="I8" s="12" t="s">
        <v>2013</v>
      </c>
      <c r="J8" s="14" t="s">
        <v>2016</v>
      </c>
      <c r="K8" s="66">
        <v>69876.960000000006</v>
      </c>
    </row>
    <row r="9" spans="1:15" ht="65.25" customHeight="1" x14ac:dyDescent="0.25">
      <c r="A9" s="12"/>
      <c r="B9" s="12"/>
      <c r="C9" s="14" t="s">
        <v>2011</v>
      </c>
      <c r="D9" s="20" t="s">
        <v>2012</v>
      </c>
      <c r="E9" s="14" t="s">
        <v>2017</v>
      </c>
      <c r="F9" s="1" t="s">
        <v>1757</v>
      </c>
      <c r="G9" s="14" t="s">
        <v>78</v>
      </c>
      <c r="H9" s="14" t="s">
        <v>152</v>
      </c>
      <c r="I9" s="12" t="s">
        <v>2014</v>
      </c>
      <c r="J9" s="14" t="s">
        <v>2018</v>
      </c>
      <c r="K9" s="66">
        <v>105478</v>
      </c>
    </row>
    <row r="10" spans="1:15" ht="18.75" x14ac:dyDescent="0.3">
      <c r="B10" s="46" t="s">
        <v>1731</v>
      </c>
      <c r="C10" s="46"/>
      <c r="D10" s="46"/>
      <c r="E10" s="46"/>
      <c r="F10" s="46"/>
      <c r="G10" s="46"/>
      <c r="H10" s="46"/>
      <c r="I10" s="46"/>
      <c r="J10" s="46"/>
      <c r="K10" s="52">
        <f>K3+K4+K5+K6+K7+K8+K9</f>
        <v>7609446.0700000003</v>
      </c>
    </row>
    <row r="12" spans="1:15" ht="30" x14ac:dyDescent="0.25">
      <c r="B12" s="11" t="s">
        <v>155</v>
      </c>
    </row>
  </sheetData>
  <mergeCells count="1">
    <mergeCell ref="A1:O1"/>
  </mergeCells>
  <pageMargins left="0" right="0" top="0" bottom="0" header="0" footer="0"/>
  <pageSetup paperSize="9" scale="4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8" customFormat="1" ht="35.25" customHeight="1" x14ac:dyDescent="0.3">
      <c r="A1" s="92" t="s">
        <v>37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91" t="s">
        <v>51</v>
      </c>
      <c r="B1" s="91"/>
      <c r="C1" s="91"/>
      <c r="D1" s="91"/>
      <c r="E1" s="91"/>
      <c r="F1" s="91"/>
      <c r="G1" s="91"/>
      <c r="H1" s="91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E371" sqref="E371:E374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91" t="s">
        <v>56</v>
      </c>
      <c r="B1" s="91"/>
      <c r="C1" s="91"/>
      <c r="D1" s="91"/>
      <c r="E1" s="91"/>
      <c r="F1" s="91"/>
      <c r="G1" s="91"/>
      <c r="H1" s="91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1"/>
  <sheetViews>
    <sheetView topLeftCell="A15" workbookViewId="0">
      <selection activeCell="F3" sqref="F3:F861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91" t="s">
        <v>59</v>
      </c>
      <c r="B1" s="91"/>
      <c r="C1" s="91"/>
      <c r="D1" s="91"/>
      <c r="E1" s="91"/>
      <c r="F1" s="91"/>
      <c r="G1" s="91"/>
      <c r="H1" s="91"/>
      <c r="I1" s="91"/>
    </row>
    <row r="2" spans="1:9" ht="262.5" x14ac:dyDescent="0.3">
      <c r="A2" s="7" t="s">
        <v>15</v>
      </c>
      <c r="B2" s="7" t="s">
        <v>60</v>
      </c>
      <c r="C2" s="7" t="s">
        <v>61</v>
      </c>
      <c r="D2" s="7" t="s">
        <v>44</v>
      </c>
      <c r="E2" s="7" t="s">
        <v>62</v>
      </c>
      <c r="F2" s="7" t="s">
        <v>45</v>
      </c>
      <c r="G2" s="7" t="s">
        <v>63</v>
      </c>
      <c r="H2" s="7" t="s">
        <v>50</v>
      </c>
      <c r="I2" s="7" t="s">
        <v>64</v>
      </c>
    </row>
    <row r="3" spans="1:9" ht="108" x14ac:dyDescent="0.25">
      <c r="A3" s="1">
        <v>1</v>
      </c>
      <c r="B3" s="25" t="s">
        <v>156</v>
      </c>
      <c r="C3" s="25" t="s">
        <v>830</v>
      </c>
      <c r="D3" s="36" t="s">
        <v>82</v>
      </c>
      <c r="E3" s="68">
        <v>101094.24</v>
      </c>
      <c r="F3" s="81" t="s">
        <v>1759</v>
      </c>
      <c r="G3" s="1"/>
      <c r="H3" s="1"/>
      <c r="I3" s="1"/>
    </row>
    <row r="4" spans="1:9" ht="108" x14ac:dyDescent="0.25">
      <c r="A4" s="1">
        <v>2</v>
      </c>
      <c r="B4" s="25" t="s">
        <v>157</v>
      </c>
      <c r="C4" s="25" t="s">
        <v>831</v>
      </c>
      <c r="D4" s="36" t="s">
        <v>82</v>
      </c>
      <c r="E4" s="68">
        <v>20000</v>
      </c>
      <c r="F4" s="81" t="s">
        <v>744</v>
      </c>
      <c r="G4" s="1"/>
      <c r="H4" s="1"/>
      <c r="I4" s="1"/>
    </row>
    <row r="5" spans="1:9" ht="108" x14ac:dyDescent="0.25">
      <c r="A5" s="1">
        <v>3</v>
      </c>
      <c r="B5" s="25" t="s">
        <v>158</v>
      </c>
      <c r="C5" s="25" t="s">
        <v>832</v>
      </c>
      <c r="D5" s="36" t="s">
        <v>82</v>
      </c>
      <c r="E5" s="68">
        <v>11828</v>
      </c>
      <c r="F5" s="81" t="s">
        <v>745</v>
      </c>
      <c r="G5" s="1"/>
      <c r="H5" s="1"/>
      <c r="I5" s="1"/>
    </row>
    <row r="6" spans="1:9" ht="108" x14ac:dyDescent="0.25">
      <c r="A6" s="1">
        <v>4</v>
      </c>
      <c r="B6" s="25" t="s">
        <v>159</v>
      </c>
      <c r="C6" s="25" t="s">
        <v>833</v>
      </c>
      <c r="D6" s="36" t="s">
        <v>82</v>
      </c>
      <c r="E6" s="68">
        <v>11140.31</v>
      </c>
      <c r="F6" s="81" t="s">
        <v>744</v>
      </c>
      <c r="G6" s="1"/>
      <c r="H6" s="1"/>
      <c r="I6" s="1"/>
    </row>
    <row r="7" spans="1:9" ht="108" x14ac:dyDescent="0.25">
      <c r="A7" s="1">
        <v>5</v>
      </c>
      <c r="B7" s="25" t="s">
        <v>160</v>
      </c>
      <c r="C7" s="25" t="s">
        <v>834</v>
      </c>
      <c r="D7" s="36" t="s">
        <v>82</v>
      </c>
      <c r="E7" s="68">
        <v>18853.78</v>
      </c>
      <c r="F7" s="81" t="s">
        <v>679</v>
      </c>
      <c r="G7" s="1"/>
      <c r="H7" s="1"/>
      <c r="I7" s="1"/>
    </row>
    <row r="8" spans="1:9" ht="108" x14ac:dyDescent="0.25">
      <c r="A8" s="1">
        <v>6</v>
      </c>
      <c r="B8" s="25" t="s">
        <v>161</v>
      </c>
      <c r="C8" s="25" t="s">
        <v>835</v>
      </c>
      <c r="D8" s="36" t="s">
        <v>82</v>
      </c>
      <c r="E8" s="69">
        <v>15515.5</v>
      </c>
      <c r="F8" s="81" t="s">
        <v>744</v>
      </c>
      <c r="G8" s="1"/>
      <c r="H8" s="1"/>
      <c r="I8" s="1"/>
    </row>
    <row r="9" spans="1:9" ht="108" x14ac:dyDescent="0.25">
      <c r="A9" s="1">
        <v>7</v>
      </c>
      <c r="B9" s="25" t="s">
        <v>162</v>
      </c>
      <c r="C9" s="25" t="s">
        <v>835</v>
      </c>
      <c r="D9" s="36" t="s">
        <v>82</v>
      </c>
      <c r="E9" s="69">
        <v>19162.22</v>
      </c>
      <c r="F9" s="81" t="s">
        <v>744</v>
      </c>
      <c r="G9" s="1"/>
      <c r="H9" s="1"/>
      <c r="I9" s="1"/>
    </row>
    <row r="10" spans="1:9" ht="108" x14ac:dyDescent="0.25">
      <c r="A10" s="1">
        <v>8</v>
      </c>
      <c r="B10" s="25" t="s">
        <v>163</v>
      </c>
      <c r="C10" s="25" t="s">
        <v>834</v>
      </c>
      <c r="D10" s="36" t="s">
        <v>82</v>
      </c>
      <c r="E10" s="69">
        <v>19799.78</v>
      </c>
      <c r="F10" s="35" t="s">
        <v>679</v>
      </c>
      <c r="G10" s="1"/>
      <c r="H10" s="1"/>
      <c r="I10" s="1"/>
    </row>
    <row r="11" spans="1:9" ht="108" x14ac:dyDescent="0.25">
      <c r="A11" s="1">
        <v>9</v>
      </c>
      <c r="B11" s="25" t="s">
        <v>164</v>
      </c>
      <c r="C11" s="25" t="s">
        <v>835</v>
      </c>
      <c r="D11" s="36" t="s">
        <v>82</v>
      </c>
      <c r="E11" s="69">
        <v>8951.25</v>
      </c>
      <c r="F11" s="81" t="s">
        <v>744</v>
      </c>
      <c r="G11" s="1"/>
      <c r="H11" s="1"/>
      <c r="I11" s="1"/>
    </row>
    <row r="12" spans="1:9" ht="108" x14ac:dyDescent="0.25">
      <c r="A12" s="1">
        <v>10</v>
      </c>
      <c r="B12" s="25" t="s">
        <v>165</v>
      </c>
      <c r="C12" s="25" t="s">
        <v>836</v>
      </c>
      <c r="D12" s="36" t="s">
        <v>82</v>
      </c>
      <c r="E12" s="69">
        <v>1862300</v>
      </c>
      <c r="F12" s="81" t="s">
        <v>769</v>
      </c>
      <c r="G12" s="1"/>
      <c r="H12" s="1"/>
      <c r="I12" s="1"/>
    </row>
    <row r="13" spans="1:9" ht="108" x14ac:dyDescent="0.25">
      <c r="A13" s="1">
        <v>12</v>
      </c>
      <c r="B13" s="25" t="s">
        <v>166</v>
      </c>
      <c r="C13" s="25" t="s">
        <v>837</v>
      </c>
      <c r="D13" s="36" t="s">
        <v>82</v>
      </c>
      <c r="E13" s="69">
        <v>1792300</v>
      </c>
      <c r="F13" s="81" t="s">
        <v>768</v>
      </c>
      <c r="G13" s="1"/>
      <c r="H13" s="1"/>
      <c r="I13" s="1"/>
    </row>
    <row r="14" spans="1:9" ht="108" x14ac:dyDescent="0.25">
      <c r="A14" s="1">
        <v>13</v>
      </c>
      <c r="B14" s="25" t="s">
        <v>167</v>
      </c>
      <c r="C14" s="25" t="s">
        <v>838</v>
      </c>
      <c r="D14" s="36" t="s">
        <v>82</v>
      </c>
      <c r="E14" s="69">
        <v>2375200</v>
      </c>
      <c r="F14" s="81" t="s">
        <v>763</v>
      </c>
      <c r="G14" s="1"/>
      <c r="H14" s="1"/>
      <c r="I14" s="1"/>
    </row>
    <row r="15" spans="1:9" ht="108" x14ac:dyDescent="0.25">
      <c r="A15" s="1">
        <v>14</v>
      </c>
      <c r="B15" s="25" t="s">
        <v>167</v>
      </c>
      <c r="C15" s="25" t="s">
        <v>838</v>
      </c>
      <c r="D15" s="36" t="s">
        <v>82</v>
      </c>
      <c r="E15" s="69">
        <v>2375200</v>
      </c>
      <c r="F15" s="81" t="s">
        <v>763</v>
      </c>
      <c r="G15" s="1"/>
      <c r="H15" s="1"/>
      <c r="I15" s="1"/>
    </row>
    <row r="16" spans="1:9" ht="108" x14ac:dyDescent="0.25">
      <c r="A16" s="1">
        <v>15</v>
      </c>
      <c r="B16" s="25" t="s">
        <v>168</v>
      </c>
      <c r="C16" s="25" t="s">
        <v>839</v>
      </c>
      <c r="D16" s="36" t="s">
        <v>82</v>
      </c>
      <c r="E16" s="69">
        <v>38303.660000000003</v>
      </c>
      <c r="F16" s="81" t="s">
        <v>767</v>
      </c>
      <c r="G16" s="1"/>
      <c r="H16" s="1"/>
      <c r="I16" s="1"/>
    </row>
    <row r="17" spans="1:9" ht="108" x14ac:dyDescent="0.25">
      <c r="A17" s="1">
        <v>16</v>
      </c>
      <c r="B17" s="25" t="s">
        <v>169</v>
      </c>
      <c r="C17" s="25" t="s">
        <v>840</v>
      </c>
      <c r="D17" s="36" t="s">
        <v>82</v>
      </c>
      <c r="E17" s="69">
        <v>11100</v>
      </c>
      <c r="F17" s="81" t="s">
        <v>761</v>
      </c>
      <c r="G17" s="1"/>
      <c r="H17" s="1"/>
      <c r="I17" s="1"/>
    </row>
    <row r="18" spans="1:9" ht="146.25" x14ac:dyDescent="0.25">
      <c r="A18" s="1">
        <v>17</v>
      </c>
      <c r="B18" s="25" t="s">
        <v>170</v>
      </c>
      <c r="C18" s="25" t="s">
        <v>834</v>
      </c>
      <c r="D18" s="36" t="s">
        <v>82</v>
      </c>
      <c r="E18" s="69">
        <v>277.75</v>
      </c>
      <c r="F18" s="35" t="s">
        <v>679</v>
      </c>
      <c r="G18" s="1"/>
      <c r="H18" s="1"/>
      <c r="I18" s="1"/>
    </row>
    <row r="19" spans="1:9" ht="146.25" x14ac:dyDescent="0.25">
      <c r="A19" s="1">
        <v>18</v>
      </c>
      <c r="B19" s="25" t="s">
        <v>171</v>
      </c>
      <c r="C19" s="25" t="s">
        <v>834</v>
      </c>
      <c r="D19" s="36" t="s">
        <v>82</v>
      </c>
      <c r="E19" s="69">
        <v>277.75</v>
      </c>
      <c r="F19" s="35" t="s">
        <v>679</v>
      </c>
      <c r="G19" s="1"/>
      <c r="H19" s="1"/>
      <c r="I19" s="1"/>
    </row>
    <row r="20" spans="1:9" ht="108" x14ac:dyDescent="0.25">
      <c r="A20" s="1">
        <v>19</v>
      </c>
      <c r="B20" s="25" t="s">
        <v>172</v>
      </c>
      <c r="C20" s="25" t="s">
        <v>841</v>
      </c>
      <c r="D20" s="36" t="s">
        <v>82</v>
      </c>
      <c r="E20" s="69">
        <v>99500</v>
      </c>
      <c r="F20" s="35" t="s">
        <v>696</v>
      </c>
      <c r="G20" s="1"/>
      <c r="H20" s="1"/>
      <c r="I20" s="1"/>
    </row>
    <row r="21" spans="1:9" ht="108" x14ac:dyDescent="0.25">
      <c r="A21" s="1">
        <v>20</v>
      </c>
      <c r="B21" s="25" t="s">
        <v>173</v>
      </c>
      <c r="C21" s="25" t="s">
        <v>842</v>
      </c>
      <c r="D21" s="36" t="s">
        <v>82</v>
      </c>
      <c r="E21" s="69">
        <v>99800</v>
      </c>
      <c r="F21" s="35" t="s">
        <v>696</v>
      </c>
      <c r="G21" s="1"/>
      <c r="H21" s="1"/>
      <c r="I21" s="1"/>
    </row>
    <row r="22" spans="1:9" ht="108" x14ac:dyDescent="0.25">
      <c r="A22" s="1">
        <v>21</v>
      </c>
      <c r="B22" s="25" t="s">
        <v>174</v>
      </c>
      <c r="C22" s="25" t="s">
        <v>844</v>
      </c>
      <c r="D22" s="36" t="s">
        <v>82</v>
      </c>
      <c r="E22" s="69">
        <v>11428.52</v>
      </c>
      <c r="F22" s="35" t="s">
        <v>843</v>
      </c>
      <c r="G22" s="1"/>
      <c r="H22" s="1"/>
      <c r="I22" s="1"/>
    </row>
    <row r="23" spans="1:9" ht="123.75" x14ac:dyDescent="0.25">
      <c r="A23" s="1">
        <v>22</v>
      </c>
      <c r="B23" s="25" t="s">
        <v>175</v>
      </c>
      <c r="C23" s="25" t="s">
        <v>834</v>
      </c>
      <c r="D23" s="36" t="s">
        <v>82</v>
      </c>
      <c r="E23" s="69">
        <v>1201.2</v>
      </c>
      <c r="F23" s="35" t="s">
        <v>679</v>
      </c>
      <c r="G23" s="1"/>
      <c r="H23" s="1"/>
      <c r="I23" s="1"/>
    </row>
    <row r="24" spans="1:9" ht="123.75" x14ac:dyDescent="0.25">
      <c r="A24" s="1">
        <v>23</v>
      </c>
      <c r="B24" s="25" t="s">
        <v>176</v>
      </c>
      <c r="C24" s="25" t="s">
        <v>834</v>
      </c>
      <c r="D24" s="36" t="s">
        <v>82</v>
      </c>
      <c r="E24" s="69">
        <v>1201.2</v>
      </c>
      <c r="F24" s="35" t="s">
        <v>679</v>
      </c>
      <c r="G24" s="1"/>
      <c r="H24" s="1"/>
      <c r="I24" s="1"/>
    </row>
    <row r="25" spans="1:9" ht="123.75" x14ac:dyDescent="0.25">
      <c r="A25" s="1">
        <v>24</v>
      </c>
      <c r="B25" s="25" t="s">
        <v>177</v>
      </c>
      <c r="C25" s="25" t="s">
        <v>834</v>
      </c>
      <c r="D25" s="36" t="s">
        <v>82</v>
      </c>
      <c r="E25" s="69">
        <v>1201.2</v>
      </c>
      <c r="F25" s="35" t="s">
        <v>679</v>
      </c>
      <c r="G25" s="1"/>
      <c r="H25" s="1"/>
      <c r="I25" s="1"/>
    </row>
    <row r="26" spans="1:9" ht="123.75" x14ac:dyDescent="0.25">
      <c r="A26" s="1">
        <v>25</v>
      </c>
      <c r="B26" s="25" t="s">
        <v>178</v>
      </c>
      <c r="C26" s="25" t="s">
        <v>834</v>
      </c>
      <c r="D26" s="36" t="s">
        <v>82</v>
      </c>
      <c r="E26" s="69">
        <v>1201.2</v>
      </c>
      <c r="F26" s="35" t="s">
        <v>679</v>
      </c>
      <c r="G26" s="1"/>
      <c r="H26" s="1"/>
      <c r="I26" s="1"/>
    </row>
    <row r="27" spans="1:9" ht="123.75" x14ac:dyDescent="0.25">
      <c r="A27" s="1">
        <v>26</v>
      </c>
      <c r="B27" s="25" t="s">
        <v>179</v>
      </c>
      <c r="C27" s="25" t="s">
        <v>834</v>
      </c>
      <c r="D27" s="36" t="s">
        <v>82</v>
      </c>
      <c r="E27" s="69">
        <v>4004</v>
      </c>
      <c r="F27" s="35" t="s">
        <v>679</v>
      </c>
      <c r="G27" s="1"/>
      <c r="H27" s="1"/>
      <c r="I27" s="1"/>
    </row>
    <row r="28" spans="1:9" ht="135" x14ac:dyDescent="0.25">
      <c r="A28" s="1">
        <v>27</v>
      </c>
      <c r="B28" s="25" t="s">
        <v>180</v>
      </c>
      <c r="C28" s="25" t="s">
        <v>834</v>
      </c>
      <c r="D28" s="36" t="s">
        <v>82</v>
      </c>
      <c r="E28" s="69">
        <v>1392.93</v>
      </c>
      <c r="F28" s="35" t="s">
        <v>679</v>
      </c>
      <c r="G28" s="1"/>
      <c r="H28" s="1"/>
      <c r="I28" s="1"/>
    </row>
    <row r="29" spans="1:9" ht="135" x14ac:dyDescent="0.25">
      <c r="A29" s="1">
        <v>28</v>
      </c>
      <c r="B29" s="25" t="s">
        <v>181</v>
      </c>
      <c r="C29" s="25" t="s">
        <v>834</v>
      </c>
      <c r="D29" s="36" t="s">
        <v>82</v>
      </c>
      <c r="E29" s="69">
        <v>1392.93</v>
      </c>
      <c r="F29" s="35" t="s">
        <v>679</v>
      </c>
      <c r="G29" s="1"/>
      <c r="H29" s="1"/>
      <c r="I29" s="1"/>
    </row>
    <row r="30" spans="1:9" ht="135" x14ac:dyDescent="0.25">
      <c r="A30" s="1">
        <v>29</v>
      </c>
      <c r="B30" s="25" t="s">
        <v>182</v>
      </c>
      <c r="C30" s="25" t="s">
        <v>834</v>
      </c>
      <c r="D30" s="36" t="s">
        <v>82</v>
      </c>
      <c r="E30" s="69">
        <v>5107.41</v>
      </c>
      <c r="F30" s="35" t="s">
        <v>679</v>
      </c>
      <c r="G30" s="1"/>
      <c r="H30" s="1"/>
      <c r="I30" s="1"/>
    </row>
    <row r="31" spans="1:9" ht="108" x14ac:dyDescent="0.25">
      <c r="A31" s="1">
        <v>30</v>
      </c>
      <c r="B31" s="25" t="s">
        <v>183</v>
      </c>
      <c r="C31" s="25" t="s">
        <v>834</v>
      </c>
      <c r="D31" s="36" t="s">
        <v>82</v>
      </c>
      <c r="E31" s="69">
        <v>132.88</v>
      </c>
      <c r="F31" s="35" t="s">
        <v>679</v>
      </c>
      <c r="G31" s="1"/>
      <c r="H31" s="1"/>
      <c r="I31" s="1"/>
    </row>
    <row r="32" spans="1:9" ht="112.5" x14ac:dyDescent="0.25">
      <c r="A32" s="1">
        <v>31</v>
      </c>
      <c r="B32" s="25" t="s">
        <v>184</v>
      </c>
      <c r="C32" s="25"/>
      <c r="D32" s="36" t="s">
        <v>82</v>
      </c>
      <c r="E32" s="69">
        <v>1396.56</v>
      </c>
      <c r="F32" s="35" t="s">
        <v>679</v>
      </c>
      <c r="G32" s="1"/>
      <c r="H32" s="1"/>
      <c r="I32" s="1"/>
    </row>
    <row r="33" spans="1:9" ht="112.5" x14ac:dyDescent="0.25">
      <c r="A33" s="1">
        <v>32</v>
      </c>
      <c r="B33" s="25" t="s">
        <v>185</v>
      </c>
      <c r="C33" s="25" t="s">
        <v>834</v>
      </c>
      <c r="D33" s="36" t="s">
        <v>82</v>
      </c>
      <c r="E33" s="69">
        <v>4655.2</v>
      </c>
      <c r="F33" s="35" t="s">
        <v>679</v>
      </c>
      <c r="G33" s="1"/>
      <c r="H33" s="1"/>
      <c r="I33" s="1"/>
    </row>
    <row r="34" spans="1:9" ht="146.25" x14ac:dyDescent="0.25">
      <c r="A34" s="1">
        <v>33</v>
      </c>
      <c r="B34" s="25" t="s">
        <v>186</v>
      </c>
      <c r="C34" s="25" t="s">
        <v>834</v>
      </c>
      <c r="D34" s="36" t="s">
        <v>82</v>
      </c>
      <c r="E34" s="69">
        <v>1396.56</v>
      </c>
      <c r="F34" s="35" t="s">
        <v>679</v>
      </c>
      <c r="G34" s="1"/>
      <c r="H34" s="1"/>
      <c r="I34" s="1"/>
    </row>
    <row r="35" spans="1:9" ht="146.25" x14ac:dyDescent="0.25">
      <c r="A35" s="1">
        <v>34</v>
      </c>
      <c r="B35" s="25" t="s">
        <v>187</v>
      </c>
      <c r="C35" s="25" t="s">
        <v>834</v>
      </c>
      <c r="D35" s="36" t="s">
        <v>82</v>
      </c>
      <c r="E35" s="69">
        <v>1396.56</v>
      </c>
      <c r="F35" s="35" t="s">
        <v>679</v>
      </c>
      <c r="G35" s="1"/>
      <c r="H35" s="1"/>
      <c r="I35" s="1"/>
    </row>
    <row r="36" spans="1:9" ht="146.25" x14ac:dyDescent="0.25">
      <c r="A36" s="1">
        <v>35</v>
      </c>
      <c r="B36" s="25" t="s">
        <v>188</v>
      </c>
      <c r="C36" s="25" t="s">
        <v>834</v>
      </c>
      <c r="D36" s="36" t="s">
        <v>82</v>
      </c>
      <c r="E36" s="69">
        <v>1396.56</v>
      </c>
      <c r="F36" s="35" t="s">
        <v>679</v>
      </c>
      <c r="G36" s="1"/>
      <c r="H36" s="1"/>
      <c r="I36" s="1"/>
    </row>
    <row r="37" spans="1:9" ht="123.75" x14ac:dyDescent="0.25">
      <c r="A37" s="1">
        <v>36</v>
      </c>
      <c r="B37" s="25" t="s">
        <v>189</v>
      </c>
      <c r="C37" s="25"/>
      <c r="D37" s="36" t="s">
        <v>82</v>
      </c>
      <c r="E37" s="69">
        <v>1306.8</v>
      </c>
      <c r="F37" s="35" t="s">
        <v>679</v>
      </c>
      <c r="G37" s="1"/>
      <c r="H37" s="1"/>
      <c r="I37" s="1"/>
    </row>
    <row r="38" spans="1:9" ht="168.75" x14ac:dyDescent="0.25">
      <c r="A38" s="1">
        <v>37</v>
      </c>
      <c r="B38" s="25" t="s">
        <v>190</v>
      </c>
      <c r="C38" s="25" t="s">
        <v>834</v>
      </c>
      <c r="D38" s="36" t="s">
        <v>82</v>
      </c>
      <c r="E38" s="69">
        <v>1306.8</v>
      </c>
      <c r="F38" s="35" t="s">
        <v>679</v>
      </c>
      <c r="G38" s="1"/>
      <c r="H38" s="1"/>
      <c r="I38" s="1"/>
    </row>
    <row r="39" spans="1:9" ht="123.75" x14ac:dyDescent="0.25">
      <c r="A39" s="1">
        <v>38</v>
      </c>
      <c r="B39" s="25" t="s">
        <v>191</v>
      </c>
      <c r="C39" s="25" t="s">
        <v>834</v>
      </c>
      <c r="D39" s="36" t="s">
        <v>82</v>
      </c>
      <c r="E39" s="69">
        <v>1306.8</v>
      </c>
      <c r="F39" s="35" t="s">
        <v>679</v>
      </c>
      <c r="G39" s="1"/>
      <c r="H39" s="1"/>
      <c r="I39" s="1"/>
    </row>
    <row r="40" spans="1:9" ht="123.75" x14ac:dyDescent="0.25">
      <c r="A40" s="1">
        <v>39</v>
      </c>
      <c r="B40" s="25" t="s">
        <v>192</v>
      </c>
      <c r="C40" s="25" t="s">
        <v>834</v>
      </c>
      <c r="D40" s="36" t="s">
        <v>82</v>
      </c>
      <c r="E40" s="69">
        <v>4791.6000000000004</v>
      </c>
      <c r="F40" s="35" t="s">
        <v>679</v>
      </c>
      <c r="G40" s="1"/>
      <c r="H40" s="1"/>
      <c r="I40" s="1"/>
    </row>
    <row r="41" spans="1:9" ht="108" x14ac:dyDescent="0.25">
      <c r="A41" s="1">
        <v>40</v>
      </c>
      <c r="B41" s="25" t="s">
        <v>193</v>
      </c>
      <c r="C41" s="25" t="s">
        <v>834</v>
      </c>
      <c r="D41" s="36" t="s">
        <v>82</v>
      </c>
      <c r="E41" s="69">
        <v>92.4</v>
      </c>
      <c r="F41" s="35" t="s">
        <v>679</v>
      </c>
      <c r="G41" s="1"/>
      <c r="H41" s="1"/>
      <c r="I41" s="1"/>
    </row>
    <row r="42" spans="1:9" ht="108" x14ac:dyDescent="0.25">
      <c r="A42" s="1">
        <v>41</v>
      </c>
      <c r="B42" s="25" t="s">
        <v>194</v>
      </c>
      <c r="C42" s="25" t="s">
        <v>845</v>
      </c>
      <c r="D42" s="36" t="s">
        <v>82</v>
      </c>
      <c r="E42" s="69">
        <v>17606.82</v>
      </c>
      <c r="F42" s="35" t="s">
        <v>829</v>
      </c>
      <c r="G42" s="1"/>
      <c r="H42" s="1"/>
      <c r="I42" s="1"/>
    </row>
    <row r="43" spans="1:9" ht="108" x14ac:dyDescent="0.25">
      <c r="A43" s="1">
        <v>42</v>
      </c>
      <c r="B43" s="25" t="s">
        <v>195</v>
      </c>
      <c r="C43" s="25" t="s">
        <v>845</v>
      </c>
      <c r="D43" s="36" t="s">
        <v>82</v>
      </c>
      <c r="E43" s="69">
        <v>23487.31</v>
      </c>
      <c r="F43" s="35" t="s">
        <v>829</v>
      </c>
      <c r="G43" s="1"/>
      <c r="H43" s="1"/>
      <c r="I43" s="1"/>
    </row>
    <row r="44" spans="1:9" ht="108" x14ac:dyDescent="0.25">
      <c r="A44" s="1">
        <v>43</v>
      </c>
      <c r="B44" s="25" t="s">
        <v>196</v>
      </c>
      <c r="C44" s="25" t="s">
        <v>835</v>
      </c>
      <c r="D44" s="36" t="s">
        <v>82</v>
      </c>
      <c r="E44" s="69">
        <v>27916.9</v>
      </c>
      <c r="F44" s="81" t="s">
        <v>744</v>
      </c>
      <c r="G44" s="1"/>
      <c r="H44" s="1"/>
      <c r="I44" s="1"/>
    </row>
    <row r="45" spans="1:9" ht="108" x14ac:dyDescent="0.25">
      <c r="A45" s="1">
        <v>44</v>
      </c>
      <c r="B45" s="25" t="s">
        <v>197</v>
      </c>
      <c r="C45" s="25" t="s">
        <v>846</v>
      </c>
      <c r="D45" s="36" t="s">
        <v>82</v>
      </c>
      <c r="E45" s="69">
        <v>17221.599999999999</v>
      </c>
      <c r="F45" s="34" t="s">
        <v>754</v>
      </c>
      <c r="G45" s="1"/>
      <c r="H45" s="1"/>
      <c r="I45" s="1"/>
    </row>
    <row r="46" spans="1:9" ht="108" x14ac:dyDescent="0.25">
      <c r="A46" s="1">
        <v>45</v>
      </c>
      <c r="B46" s="25" t="s">
        <v>198</v>
      </c>
      <c r="C46" s="25" t="s">
        <v>834</v>
      </c>
      <c r="D46" s="36" t="s">
        <v>82</v>
      </c>
      <c r="E46" s="69">
        <v>22614.13</v>
      </c>
      <c r="F46" s="35" t="s">
        <v>679</v>
      </c>
      <c r="G46" s="1"/>
      <c r="H46" s="1"/>
      <c r="I46" s="1"/>
    </row>
    <row r="47" spans="1:9" ht="108" x14ac:dyDescent="0.25">
      <c r="A47" s="1">
        <v>46</v>
      </c>
      <c r="B47" s="25" t="s">
        <v>199</v>
      </c>
      <c r="C47" s="25" t="s">
        <v>846</v>
      </c>
      <c r="D47" s="36" t="s">
        <v>82</v>
      </c>
      <c r="E47" s="69">
        <v>21889.56</v>
      </c>
      <c r="F47" s="34" t="s">
        <v>754</v>
      </c>
      <c r="G47" s="1"/>
      <c r="H47" s="1"/>
      <c r="I47" s="1"/>
    </row>
    <row r="48" spans="1:9" ht="108" x14ac:dyDescent="0.25">
      <c r="A48" s="1">
        <v>47</v>
      </c>
      <c r="B48" s="25" t="s">
        <v>200</v>
      </c>
      <c r="C48" s="25" t="s">
        <v>834</v>
      </c>
      <c r="D48" s="36" t="s">
        <v>82</v>
      </c>
      <c r="E48" s="69">
        <v>3498.11</v>
      </c>
      <c r="F48" s="35" t="s">
        <v>679</v>
      </c>
      <c r="G48" s="1"/>
      <c r="H48" s="1"/>
      <c r="I48" s="1"/>
    </row>
    <row r="49" spans="1:21" ht="108" x14ac:dyDescent="0.25">
      <c r="A49" s="1">
        <v>48</v>
      </c>
      <c r="B49" s="25" t="s">
        <v>201</v>
      </c>
      <c r="C49" s="25" t="s">
        <v>834</v>
      </c>
      <c r="D49" s="36" t="s">
        <v>82</v>
      </c>
      <c r="E49" s="69">
        <v>18490.009999999998</v>
      </c>
      <c r="F49" s="35" t="s">
        <v>679</v>
      </c>
      <c r="G49" s="1"/>
      <c r="H49" s="1"/>
      <c r="I49" s="1"/>
    </row>
    <row r="50" spans="1:21" ht="108" x14ac:dyDescent="0.25">
      <c r="A50" s="1">
        <v>49</v>
      </c>
      <c r="B50" s="25" t="s">
        <v>202</v>
      </c>
      <c r="C50" s="25" t="s">
        <v>835</v>
      </c>
      <c r="D50" s="36" t="s">
        <v>82</v>
      </c>
      <c r="E50" s="69">
        <v>1943.7</v>
      </c>
      <c r="F50" s="81" t="s">
        <v>744</v>
      </c>
      <c r="G50" s="1"/>
      <c r="H50" s="1"/>
      <c r="I50" s="1"/>
    </row>
    <row r="51" spans="1:21" ht="108" x14ac:dyDescent="0.25">
      <c r="A51" s="1">
        <v>50</v>
      </c>
      <c r="B51" s="25" t="s">
        <v>202</v>
      </c>
      <c r="C51" s="25" t="s">
        <v>847</v>
      </c>
      <c r="D51" s="36" t="s">
        <v>82</v>
      </c>
      <c r="E51" s="69">
        <v>7291.35</v>
      </c>
      <c r="F51" s="81" t="s">
        <v>828</v>
      </c>
      <c r="G51" s="1"/>
      <c r="H51" s="1"/>
      <c r="I51" s="1"/>
    </row>
    <row r="52" spans="1:21" ht="108" x14ac:dyDescent="0.25">
      <c r="A52" s="1">
        <v>51</v>
      </c>
      <c r="B52" s="25" t="s">
        <v>203</v>
      </c>
      <c r="C52" s="25" t="s">
        <v>835</v>
      </c>
      <c r="D52" s="36" t="s">
        <v>82</v>
      </c>
      <c r="E52" s="69">
        <v>22870.1</v>
      </c>
      <c r="F52" s="81" t="s">
        <v>744</v>
      </c>
      <c r="G52" s="1"/>
      <c r="H52" s="1"/>
      <c r="I52" s="1"/>
    </row>
    <row r="53" spans="1:21" ht="108" x14ac:dyDescent="0.25">
      <c r="A53" s="1">
        <v>52</v>
      </c>
      <c r="B53" s="25" t="s">
        <v>204</v>
      </c>
      <c r="C53" s="25" t="s">
        <v>834</v>
      </c>
      <c r="D53" s="36" t="s">
        <v>82</v>
      </c>
      <c r="E53" s="69">
        <v>995.5</v>
      </c>
      <c r="F53" s="35" t="s">
        <v>679</v>
      </c>
      <c r="G53" s="1"/>
      <c r="H53" s="1"/>
      <c r="I53" s="1"/>
    </row>
    <row r="54" spans="1:21" ht="135" x14ac:dyDescent="0.25">
      <c r="A54" s="1">
        <v>53</v>
      </c>
      <c r="B54" s="25" t="s">
        <v>205</v>
      </c>
      <c r="C54" s="25" t="s">
        <v>834</v>
      </c>
      <c r="D54" s="36" t="s">
        <v>82</v>
      </c>
      <c r="E54" s="69">
        <v>427.9</v>
      </c>
      <c r="F54" s="35" t="s">
        <v>679</v>
      </c>
      <c r="G54" s="1"/>
      <c r="H54" s="1"/>
      <c r="I54" s="1"/>
    </row>
    <row r="55" spans="1:21" ht="135" x14ac:dyDescent="0.25">
      <c r="A55" s="1">
        <v>54</v>
      </c>
      <c r="B55" s="25" t="s">
        <v>206</v>
      </c>
      <c r="C55" s="25" t="s">
        <v>834</v>
      </c>
      <c r="D55" s="36" t="s">
        <v>82</v>
      </c>
      <c r="E55" s="69">
        <v>427.9</v>
      </c>
      <c r="F55" s="35" t="s">
        <v>679</v>
      </c>
      <c r="G55" s="1"/>
      <c r="H55" s="1"/>
      <c r="I55" s="1"/>
    </row>
    <row r="56" spans="1:21" ht="108" x14ac:dyDescent="0.25">
      <c r="A56" s="1">
        <v>55</v>
      </c>
      <c r="B56" s="25" t="s">
        <v>207</v>
      </c>
      <c r="C56" s="25" t="s">
        <v>848</v>
      </c>
      <c r="D56" s="36" t="s">
        <v>82</v>
      </c>
      <c r="E56" s="69">
        <v>15468.64</v>
      </c>
      <c r="F56" s="82" t="s">
        <v>827</v>
      </c>
      <c r="G56" s="1"/>
      <c r="H56" s="1"/>
      <c r="I56" s="1"/>
    </row>
    <row r="57" spans="1:21" ht="108" x14ac:dyDescent="0.25">
      <c r="A57" s="1">
        <v>56</v>
      </c>
      <c r="B57" s="25" t="s">
        <v>208</v>
      </c>
      <c r="C57" s="25" t="s">
        <v>846</v>
      </c>
      <c r="D57" s="36" t="s">
        <v>82</v>
      </c>
      <c r="E57" s="69">
        <v>1024</v>
      </c>
      <c r="F57" s="34" t="s">
        <v>754</v>
      </c>
      <c r="G57" s="1"/>
      <c r="H57" s="1"/>
      <c r="I57" s="1"/>
    </row>
    <row r="58" spans="1:21" ht="108" x14ac:dyDescent="0.25">
      <c r="A58" s="1">
        <v>57</v>
      </c>
      <c r="B58" s="25" t="s">
        <v>209</v>
      </c>
      <c r="C58" s="25" t="s">
        <v>846</v>
      </c>
      <c r="D58" s="36" t="s">
        <v>82</v>
      </c>
      <c r="E58" s="69">
        <v>14812</v>
      </c>
      <c r="F58" s="34" t="s">
        <v>754</v>
      </c>
      <c r="G58" s="1"/>
      <c r="H58" s="1"/>
      <c r="I58" s="1"/>
    </row>
    <row r="59" spans="1:21" ht="108" x14ac:dyDescent="0.25">
      <c r="A59" s="1">
        <v>58</v>
      </c>
      <c r="B59" s="25" t="s">
        <v>210</v>
      </c>
      <c r="C59" s="25" t="s">
        <v>849</v>
      </c>
      <c r="D59" s="36" t="s">
        <v>82</v>
      </c>
      <c r="E59" s="69">
        <v>11505</v>
      </c>
      <c r="F59" s="82" t="s">
        <v>826</v>
      </c>
      <c r="G59" s="1"/>
      <c r="H59" s="1"/>
      <c r="I59" s="1"/>
    </row>
    <row r="60" spans="1:21" ht="108" x14ac:dyDescent="0.25">
      <c r="A60" s="1">
        <v>59</v>
      </c>
      <c r="B60" s="25" t="s">
        <v>211</v>
      </c>
      <c r="C60" s="25" t="s">
        <v>849</v>
      </c>
      <c r="D60" s="36" t="s">
        <v>82</v>
      </c>
      <c r="E60" s="69">
        <v>10915</v>
      </c>
      <c r="F60" s="82" t="s">
        <v>826</v>
      </c>
      <c r="G60" s="1"/>
      <c r="H60" s="1"/>
      <c r="I60" s="1"/>
    </row>
    <row r="61" spans="1:21" ht="108" x14ac:dyDescent="0.25">
      <c r="A61" s="1">
        <v>60</v>
      </c>
      <c r="B61" s="25" t="s">
        <v>212</v>
      </c>
      <c r="C61" s="25" t="s">
        <v>850</v>
      </c>
      <c r="D61" s="36" t="s">
        <v>82</v>
      </c>
      <c r="E61" s="69">
        <v>45000</v>
      </c>
      <c r="F61" s="82" t="s">
        <v>682</v>
      </c>
      <c r="G61" s="1"/>
      <c r="H61" s="1"/>
      <c r="I61" s="1"/>
    </row>
    <row r="62" spans="1:21" ht="108" x14ac:dyDescent="0.25">
      <c r="A62" s="27"/>
      <c r="B62" s="54" t="s">
        <v>1983</v>
      </c>
      <c r="C62" s="54" t="s">
        <v>1985</v>
      </c>
      <c r="D62" s="36" t="s">
        <v>82</v>
      </c>
      <c r="E62" s="70">
        <v>77112.5</v>
      </c>
      <c r="F62" s="83" t="s">
        <v>1984</v>
      </c>
      <c r="G62" s="27"/>
      <c r="H62" s="27"/>
      <c r="I62" s="27"/>
    </row>
    <row r="63" spans="1:21" ht="108" x14ac:dyDescent="0.25">
      <c r="A63" s="27">
        <v>61</v>
      </c>
      <c r="B63" s="28" t="s">
        <v>213</v>
      </c>
      <c r="C63" s="28" t="s">
        <v>851</v>
      </c>
      <c r="D63" s="36" t="s">
        <v>82</v>
      </c>
      <c r="E63" s="70">
        <v>13600</v>
      </c>
      <c r="F63" s="83" t="s">
        <v>674</v>
      </c>
      <c r="G63" s="27"/>
      <c r="H63" s="27"/>
      <c r="I63" s="27"/>
    </row>
    <row r="64" spans="1:21" ht="108" x14ac:dyDescent="0.25">
      <c r="A64" s="1">
        <v>62</v>
      </c>
      <c r="B64" s="25" t="s">
        <v>213</v>
      </c>
      <c r="C64" s="28" t="s">
        <v>852</v>
      </c>
      <c r="D64" s="36" t="s">
        <v>82</v>
      </c>
      <c r="E64" s="71">
        <v>13600</v>
      </c>
      <c r="F64" s="84" t="s">
        <v>674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08" x14ac:dyDescent="0.25">
      <c r="A65" s="1">
        <v>63</v>
      </c>
      <c r="B65" s="25" t="s">
        <v>213</v>
      </c>
      <c r="C65" s="28" t="s">
        <v>853</v>
      </c>
      <c r="D65" s="36" t="s">
        <v>82</v>
      </c>
      <c r="E65" s="71">
        <v>13600</v>
      </c>
      <c r="F65" s="84" t="s">
        <v>674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08" x14ac:dyDescent="0.25">
      <c r="A66" s="1">
        <v>64</v>
      </c>
      <c r="B66" s="25" t="s">
        <v>213</v>
      </c>
      <c r="C66" s="28" t="s">
        <v>854</v>
      </c>
      <c r="D66" s="36" t="s">
        <v>82</v>
      </c>
      <c r="E66" s="71">
        <v>13600</v>
      </c>
      <c r="F66" s="84" t="s">
        <v>674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08" x14ac:dyDescent="0.25">
      <c r="A67" s="1">
        <v>65</v>
      </c>
      <c r="B67" s="25" t="s">
        <v>213</v>
      </c>
      <c r="C67" s="28" t="s">
        <v>855</v>
      </c>
      <c r="D67" s="36" t="s">
        <v>82</v>
      </c>
      <c r="E67" s="71">
        <v>13600</v>
      </c>
      <c r="F67" s="84" t="s">
        <v>674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08" x14ac:dyDescent="0.25">
      <c r="A68" s="1">
        <v>66</v>
      </c>
      <c r="B68" s="25" t="s">
        <v>213</v>
      </c>
      <c r="C68" s="25" t="s">
        <v>856</v>
      </c>
      <c r="D68" s="36" t="s">
        <v>82</v>
      </c>
      <c r="E68" s="71">
        <v>13600</v>
      </c>
      <c r="F68" s="84" t="s">
        <v>674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08" x14ac:dyDescent="0.25">
      <c r="A69" s="1">
        <v>67</v>
      </c>
      <c r="B69" s="25" t="s">
        <v>214</v>
      </c>
      <c r="C69" s="33" t="s">
        <v>857</v>
      </c>
      <c r="D69" s="36" t="s">
        <v>82</v>
      </c>
      <c r="E69" s="71">
        <v>18151.37</v>
      </c>
      <c r="F69" s="84" t="s">
        <v>674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08" x14ac:dyDescent="0.25">
      <c r="A70" s="1">
        <v>68</v>
      </c>
      <c r="B70" s="25" t="s">
        <v>214</v>
      </c>
      <c r="C70" s="32" t="s">
        <v>858</v>
      </c>
      <c r="D70" s="36" t="s">
        <v>82</v>
      </c>
      <c r="E70" s="71">
        <v>18151.37</v>
      </c>
      <c r="F70" s="84" t="s">
        <v>674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08" x14ac:dyDescent="0.25">
      <c r="A71" s="1">
        <v>69</v>
      </c>
      <c r="B71" s="25" t="s">
        <v>214</v>
      </c>
      <c r="C71" s="32" t="s">
        <v>859</v>
      </c>
      <c r="D71" s="36" t="s">
        <v>82</v>
      </c>
      <c r="E71" s="71">
        <v>18151.37</v>
      </c>
      <c r="F71" s="84" t="s">
        <v>674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08" x14ac:dyDescent="0.25">
      <c r="A72" s="1">
        <v>70</v>
      </c>
      <c r="B72" s="25" t="s">
        <v>214</v>
      </c>
      <c r="C72" s="32" t="s">
        <v>860</v>
      </c>
      <c r="D72" s="36" t="s">
        <v>82</v>
      </c>
      <c r="E72" s="71">
        <v>18151.37</v>
      </c>
      <c r="F72" s="84" t="s">
        <v>674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08" x14ac:dyDescent="0.25">
      <c r="A73" s="1">
        <v>71</v>
      </c>
      <c r="B73" s="25" t="s">
        <v>214</v>
      </c>
      <c r="C73" s="32" t="s">
        <v>861</v>
      </c>
      <c r="D73" s="36" t="s">
        <v>82</v>
      </c>
      <c r="E73" s="71">
        <v>18151.37</v>
      </c>
      <c r="F73" s="84" t="s">
        <v>674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08" x14ac:dyDescent="0.25">
      <c r="A74" s="1">
        <v>72</v>
      </c>
      <c r="B74" s="25" t="s">
        <v>214</v>
      </c>
      <c r="C74" s="32" t="s">
        <v>862</v>
      </c>
      <c r="D74" s="36" t="s">
        <v>82</v>
      </c>
      <c r="E74" s="71">
        <v>18151.37</v>
      </c>
      <c r="F74" s="84" t="s">
        <v>674</v>
      </c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08" x14ac:dyDescent="0.25">
      <c r="A75" s="1">
        <v>73</v>
      </c>
      <c r="B75" s="25" t="s">
        <v>214</v>
      </c>
      <c r="C75" s="32" t="s">
        <v>863</v>
      </c>
      <c r="D75" s="36" t="s">
        <v>82</v>
      </c>
      <c r="E75" s="71">
        <v>18151.37</v>
      </c>
      <c r="F75" s="84" t="s">
        <v>674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08" x14ac:dyDescent="0.25">
      <c r="A76" s="1">
        <v>74</v>
      </c>
      <c r="B76" s="25" t="s">
        <v>214</v>
      </c>
      <c r="C76" s="32" t="s">
        <v>864</v>
      </c>
      <c r="D76" s="36" t="s">
        <v>82</v>
      </c>
      <c r="E76" s="71">
        <v>18151.37</v>
      </c>
      <c r="F76" s="84" t="s">
        <v>674</v>
      </c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08" x14ac:dyDescent="0.25">
      <c r="A77" s="1">
        <v>75</v>
      </c>
      <c r="B77" s="25" t="s">
        <v>214</v>
      </c>
      <c r="C77" s="32" t="s">
        <v>865</v>
      </c>
      <c r="D77" s="36" t="s">
        <v>82</v>
      </c>
      <c r="E77" s="71">
        <v>18151.37</v>
      </c>
      <c r="F77" s="84" t="s">
        <v>674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08" x14ac:dyDescent="0.25">
      <c r="A78" s="1">
        <v>76</v>
      </c>
      <c r="B78" s="25" t="s">
        <v>214</v>
      </c>
      <c r="C78" s="32" t="s">
        <v>866</v>
      </c>
      <c r="D78" s="36" t="s">
        <v>82</v>
      </c>
      <c r="E78" s="71">
        <v>18151.37</v>
      </c>
      <c r="F78" s="84" t="s">
        <v>674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08" x14ac:dyDescent="0.25">
      <c r="A79" s="1">
        <v>77</v>
      </c>
      <c r="B79" s="25" t="s">
        <v>214</v>
      </c>
      <c r="C79" s="32" t="s">
        <v>867</v>
      </c>
      <c r="D79" s="36" t="s">
        <v>82</v>
      </c>
      <c r="E79" s="71">
        <v>18151.37</v>
      </c>
      <c r="F79" s="84" t="s">
        <v>674</v>
      </c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08" x14ac:dyDescent="0.25">
      <c r="A80" s="1">
        <v>78</v>
      </c>
      <c r="B80" s="25" t="s">
        <v>214</v>
      </c>
      <c r="C80" s="32" t="s">
        <v>868</v>
      </c>
      <c r="D80" s="36" t="s">
        <v>82</v>
      </c>
      <c r="E80" s="71">
        <v>18151.37</v>
      </c>
      <c r="F80" s="84" t="s">
        <v>674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08" x14ac:dyDescent="0.25">
      <c r="A81" s="1">
        <v>79</v>
      </c>
      <c r="B81" s="25" t="s">
        <v>214</v>
      </c>
      <c r="C81" s="32" t="s">
        <v>869</v>
      </c>
      <c r="D81" s="36" t="s">
        <v>82</v>
      </c>
      <c r="E81" s="71">
        <v>18151.37</v>
      </c>
      <c r="F81" s="84" t="s">
        <v>674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08" x14ac:dyDescent="0.25">
      <c r="A82" s="1">
        <v>80</v>
      </c>
      <c r="B82" s="25" t="s">
        <v>214</v>
      </c>
      <c r="C82" s="32" t="s">
        <v>870</v>
      </c>
      <c r="D82" s="36" t="s">
        <v>82</v>
      </c>
      <c r="E82" s="71">
        <v>18151.37</v>
      </c>
      <c r="F82" s="84" t="s">
        <v>674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08" x14ac:dyDescent="0.25">
      <c r="A83" s="1">
        <v>81</v>
      </c>
      <c r="B83" s="25" t="s">
        <v>214</v>
      </c>
      <c r="C83" s="32" t="s">
        <v>871</v>
      </c>
      <c r="D83" s="36" t="s">
        <v>82</v>
      </c>
      <c r="E83" s="71">
        <v>18151.37</v>
      </c>
      <c r="F83" s="84" t="s">
        <v>674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08" x14ac:dyDescent="0.25">
      <c r="A84" s="1">
        <v>82</v>
      </c>
      <c r="B84" s="25" t="s">
        <v>214</v>
      </c>
      <c r="C84" s="32" t="s">
        <v>872</v>
      </c>
      <c r="D84" s="36" t="s">
        <v>82</v>
      </c>
      <c r="E84" s="71">
        <v>18151.37</v>
      </c>
      <c r="F84" s="84" t="s">
        <v>674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08" x14ac:dyDescent="0.25">
      <c r="A85" s="1">
        <v>83</v>
      </c>
      <c r="B85" s="25" t="s">
        <v>214</v>
      </c>
      <c r="C85" s="32" t="s">
        <v>873</v>
      </c>
      <c r="D85" s="36" t="s">
        <v>82</v>
      </c>
      <c r="E85" s="71">
        <v>18151.37</v>
      </c>
      <c r="F85" s="84" t="s">
        <v>674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08" x14ac:dyDescent="0.25">
      <c r="A86" s="1">
        <v>84</v>
      </c>
      <c r="B86" s="25" t="s">
        <v>214</v>
      </c>
      <c r="C86" s="32" t="s">
        <v>874</v>
      </c>
      <c r="D86" s="36" t="s">
        <v>82</v>
      </c>
      <c r="E86" s="71">
        <v>18151.37</v>
      </c>
      <c r="F86" s="84" t="s">
        <v>674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08" x14ac:dyDescent="0.25">
      <c r="A87" s="1">
        <v>85</v>
      </c>
      <c r="B87" s="25" t="s">
        <v>214</v>
      </c>
      <c r="C87" s="32" t="s">
        <v>875</v>
      </c>
      <c r="D87" s="36" t="s">
        <v>82</v>
      </c>
      <c r="E87" s="71">
        <v>18151.37</v>
      </c>
      <c r="F87" s="84" t="s">
        <v>674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08" x14ac:dyDescent="0.25">
      <c r="A88" s="1">
        <v>86</v>
      </c>
      <c r="B88" s="25" t="s">
        <v>214</v>
      </c>
      <c r="C88" s="32" t="s">
        <v>876</v>
      </c>
      <c r="D88" s="36" t="s">
        <v>82</v>
      </c>
      <c r="E88" s="71">
        <v>18151.37</v>
      </c>
      <c r="F88" s="84" t="s">
        <v>674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08" x14ac:dyDescent="0.25">
      <c r="A89" s="1">
        <v>87</v>
      </c>
      <c r="B89" s="25" t="s">
        <v>214</v>
      </c>
      <c r="C89" s="32" t="s">
        <v>877</v>
      </c>
      <c r="D89" s="36" t="s">
        <v>82</v>
      </c>
      <c r="E89" s="71">
        <v>18151.37</v>
      </c>
      <c r="F89" s="84" t="s">
        <v>674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08" x14ac:dyDescent="0.25">
      <c r="A90" s="1">
        <v>88</v>
      </c>
      <c r="B90" s="25" t="s">
        <v>214</v>
      </c>
      <c r="C90" s="32" t="s">
        <v>878</v>
      </c>
      <c r="D90" s="36" t="s">
        <v>82</v>
      </c>
      <c r="E90" s="71">
        <v>18151.37</v>
      </c>
      <c r="F90" s="84" t="s">
        <v>674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08" x14ac:dyDescent="0.25">
      <c r="A91" s="1">
        <v>89</v>
      </c>
      <c r="B91" s="25" t="s">
        <v>214</v>
      </c>
      <c r="C91" s="32" t="s">
        <v>879</v>
      </c>
      <c r="D91" s="36" t="s">
        <v>82</v>
      </c>
      <c r="E91" s="71">
        <v>18151.37</v>
      </c>
      <c r="F91" s="84" t="s">
        <v>674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08" x14ac:dyDescent="0.25">
      <c r="A92" s="1">
        <v>90</v>
      </c>
      <c r="B92" s="25" t="s">
        <v>214</v>
      </c>
      <c r="C92" s="32" t="s">
        <v>880</v>
      </c>
      <c r="D92" s="36" t="s">
        <v>82</v>
      </c>
      <c r="E92" s="71">
        <v>18151.37</v>
      </c>
      <c r="F92" s="84" t="s">
        <v>674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08" x14ac:dyDescent="0.25">
      <c r="A93" s="1">
        <v>91</v>
      </c>
      <c r="B93" s="25" t="s">
        <v>214</v>
      </c>
      <c r="C93" s="32" t="s">
        <v>881</v>
      </c>
      <c r="D93" s="36" t="s">
        <v>82</v>
      </c>
      <c r="E93" s="71">
        <v>18151.37</v>
      </c>
      <c r="F93" s="84" t="s">
        <v>674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08" x14ac:dyDescent="0.25">
      <c r="A94" s="1">
        <v>92</v>
      </c>
      <c r="B94" s="25" t="s">
        <v>214</v>
      </c>
      <c r="C94" s="32" t="s">
        <v>882</v>
      </c>
      <c r="D94" s="36" t="s">
        <v>82</v>
      </c>
      <c r="E94" s="71">
        <v>18151.37</v>
      </c>
      <c r="F94" s="84" t="s">
        <v>674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08" x14ac:dyDescent="0.25">
      <c r="A95" s="1">
        <v>93</v>
      </c>
      <c r="B95" s="25" t="s">
        <v>214</v>
      </c>
      <c r="C95" s="32" t="s">
        <v>883</v>
      </c>
      <c r="D95" s="36" t="s">
        <v>82</v>
      </c>
      <c r="E95" s="71">
        <v>18151.37</v>
      </c>
      <c r="F95" s="84" t="s">
        <v>674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08" x14ac:dyDescent="0.25">
      <c r="A96" s="1">
        <v>94</v>
      </c>
      <c r="B96" s="25" t="s">
        <v>214</v>
      </c>
      <c r="C96" s="32" t="s">
        <v>884</v>
      </c>
      <c r="D96" s="36" t="s">
        <v>82</v>
      </c>
      <c r="E96" s="71">
        <v>18151.37</v>
      </c>
      <c r="F96" s="84" t="s">
        <v>674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08" x14ac:dyDescent="0.25">
      <c r="A97" s="1">
        <v>95</v>
      </c>
      <c r="B97" s="25" t="s">
        <v>214</v>
      </c>
      <c r="C97" s="32" t="s">
        <v>885</v>
      </c>
      <c r="D97" s="36" t="s">
        <v>82</v>
      </c>
      <c r="E97" s="71">
        <v>18151.37</v>
      </c>
      <c r="F97" s="84" t="s">
        <v>674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08" x14ac:dyDescent="0.25">
      <c r="A98" s="1">
        <v>96</v>
      </c>
      <c r="B98" s="25" t="s">
        <v>214</v>
      </c>
      <c r="C98" s="32" t="s">
        <v>886</v>
      </c>
      <c r="D98" s="36" t="s">
        <v>82</v>
      </c>
      <c r="E98" s="71">
        <v>18151.37</v>
      </c>
      <c r="F98" s="84" t="s">
        <v>674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08" x14ac:dyDescent="0.25">
      <c r="A99" s="1">
        <v>97</v>
      </c>
      <c r="B99" s="25" t="s">
        <v>214</v>
      </c>
      <c r="C99" s="32" t="s">
        <v>889</v>
      </c>
      <c r="D99" s="36" t="s">
        <v>82</v>
      </c>
      <c r="E99" s="71">
        <v>18151.37</v>
      </c>
      <c r="F99" s="84" t="s">
        <v>674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08" x14ac:dyDescent="0.25">
      <c r="A100" s="1">
        <v>98</v>
      </c>
      <c r="B100" s="25" t="s">
        <v>214</v>
      </c>
      <c r="C100" s="32" t="s">
        <v>888</v>
      </c>
      <c r="D100" s="36" t="s">
        <v>82</v>
      </c>
      <c r="E100" s="71">
        <v>18151.37</v>
      </c>
      <c r="F100" s="84" t="s">
        <v>674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08" x14ac:dyDescent="0.25">
      <c r="A101" s="1">
        <v>99</v>
      </c>
      <c r="B101" s="25" t="s">
        <v>214</v>
      </c>
      <c r="C101" s="25" t="s">
        <v>887</v>
      </c>
      <c r="D101" s="36" t="s">
        <v>82</v>
      </c>
      <c r="E101" s="71">
        <v>18151.37</v>
      </c>
      <c r="F101" s="84" t="s">
        <v>674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08" x14ac:dyDescent="0.25">
      <c r="A102" s="1">
        <v>100</v>
      </c>
      <c r="B102" s="25" t="s">
        <v>215</v>
      </c>
      <c r="C102" s="25" t="s">
        <v>890</v>
      </c>
      <c r="D102" s="36" t="s">
        <v>82</v>
      </c>
      <c r="E102" s="71">
        <v>4635</v>
      </c>
      <c r="F102" s="34" t="s">
        <v>771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08" x14ac:dyDescent="0.25">
      <c r="A103" s="1">
        <v>101</v>
      </c>
      <c r="B103" s="25" t="s">
        <v>215</v>
      </c>
      <c r="C103" s="25" t="s">
        <v>890</v>
      </c>
      <c r="D103" s="36" t="s">
        <v>82</v>
      </c>
      <c r="E103" s="71">
        <v>4635</v>
      </c>
      <c r="F103" s="34" t="s">
        <v>771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08" x14ac:dyDescent="0.25">
      <c r="A104" s="1">
        <v>102</v>
      </c>
      <c r="B104" s="25" t="s">
        <v>216</v>
      </c>
      <c r="C104" s="25" t="s">
        <v>849</v>
      </c>
      <c r="D104" s="36" t="s">
        <v>82</v>
      </c>
      <c r="E104" s="71">
        <v>5892.15</v>
      </c>
      <c r="F104" s="34" t="s">
        <v>825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08" x14ac:dyDescent="0.25">
      <c r="A105" s="1">
        <v>103</v>
      </c>
      <c r="B105" s="25" t="s">
        <v>216</v>
      </c>
      <c r="C105" s="25" t="s">
        <v>849</v>
      </c>
      <c r="D105" s="36" t="s">
        <v>82</v>
      </c>
      <c r="E105" s="71">
        <v>2135.1</v>
      </c>
      <c r="F105" s="34" t="s">
        <v>825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08" x14ac:dyDescent="0.25">
      <c r="A106" s="1">
        <v>104</v>
      </c>
      <c r="B106" s="25" t="s">
        <v>217</v>
      </c>
      <c r="C106" s="25" t="s">
        <v>891</v>
      </c>
      <c r="D106" s="36" t="s">
        <v>82</v>
      </c>
      <c r="E106" s="71">
        <v>35000</v>
      </c>
      <c r="F106" s="34" t="s">
        <v>681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08" x14ac:dyDescent="0.25">
      <c r="A107" s="1">
        <v>105</v>
      </c>
      <c r="B107" s="25" t="s">
        <v>218</v>
      </c>
      <c r="C107" s="25" t="s">
        <v>892</v>
      </c>
      <c r="D107" s="36" t="s">
        <v>82</v>
      </c>
      <c r="E107" s="71">
        <v>37000</v>
      </c>
      <c r="F107" s="34" t="s">
        <v>681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08" x14ac:dyDescent="0.25">
      <c r="A108" s="1"/>
      <c r="B108" s="54" t="s">
        <v>1968</v>
      </c>
      <c r="C108" s="54" t="s">
        <v>1969</v>
      </c>
      <c r="D108" s="36" t="s">
        <v>82</v>
      </c>
      <c r="E108" s="71">
        <v>81250</v>
      </c>
      <c r="F108" s="34" t="s">
        <v>1970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08" x14ac:dyDescent="0.25">
      <c r="A109" s="1"/>
      <c r="B109" s="25" t="s">
        <v>1904</v>
      </c>
      <c r="C109" s="54" t="s">
        <v>1906</v>
      </c>
      <c r="D109" s="36" t="s">
        <v>82</v>
      </c>
      <c r="E109" s="71">
        <v>51690</v>
      </c>
      <c r="F109" s="34" t="s">
        <v>1905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08" x14ac:dyDescent="0.25">
      <c r="A110" s="1"/>
      <c r="B110" s="54" t="s">
        <v>1998</v>
      </c>
      <c r="C110" s="54" t="s">
        <v>2000</v>
      </c>
      <c r="D110" s="36" t="s">
        <v>82</v>
      </c>
      <c r="E110" s="71">
        <v>43000</v>
      </c>
      <c r="F110" s="34" t="s">
        <v>1999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08" x14ac:dyDescent="0.25">
      <c r="A111" s="1"/>
      <c r="B111" s="54" t="s">
        <v>1998</v>
      </c>
      <c r="C111" s="54" t="s">
        <v>2001</v>
      </c>
      <c r="D111" s="36" t="s">
        <v>82</v>
      </c>
      <c r="E111" s="71">
        <v>43000</v>
      </c>
      <c r="F111" s="34" t="s">
        <v>1999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08" x14ac:dyDescent="0.25">
      <c r="A112" s="1">
        <v>111</v>
      </c>
      <c r="B112" s="25" t="s">
        <v>219</v>
      </c>
      <c r="C112" s="25" t="s">
        <v>894</v>
      </c>
      <c r="D112" s="36" t="s">
        <v>82</v>
      </c>
      <c r="E112" s="71">
        <v>12500</v>
      </c>
      <c r="F112" s="81" t="s">
        <v>676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08" x14ac:dyDescent="0.25">
      <c r="A113" s="1">
        <v>112</v>
      </c>
      <c r="B113" s="25" t="s">
        <v>220</v>
      </c>
      <c r="C113" s="25" t="s">
        <v>895</v>
      </c>
      <c r="D113" s="36" t="s">
        <v>82</v>
      </c>
      <c r="E113" s="71">
        <v>10100</v>
      </c>
      <c r="F113" s="34" t="s">
        <v>752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08" x14ac:dyDescent="0.25">
      <c r="A114" s="1">
        <v>113</v>
      </c>
      <c r="B114" s="25" t="s">
        <v>221</v>
      </c>
      <c r="C114" s="25" t="s">
        <v>890</v>
      </c>
      <c r="D114" s="36" t="s">
        <v>82</v>
      </c>
      <c r="E114" s="71">
        <v>886.38</v>
      </c>
      <c r="F114" s="35" t="s">
        <v>783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08" x14ac:dyDescent="0.25">
      <c r="A115" s="1">
        <v>114</v>
      </c>
      <c r="B115" s="25" t="s">
        <v>222</v>
      </c>
      <c r="C115" s="25" t="s">
        <v>890</v>
      </c>
      <c r="D115" s="36" t="s">
        <v>82</v>
      </c>
      <c r="E115" s="71">
        <v>5649.6</v>
      </c>
      <c r="F115" s="35" t="s">
        <v>783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08" x14ac:dyDescent="0.25">
      <c r="A116" s="1">
        <v>115</v>
      </c>
      <c r="B116" s="25" t="s">
        <v>223</v>
      </c>
      <c r="C116" s="25" t="s">
        <v>890</v>
      </c>
      <c r="D116" s="36" t="s">
        <v>82</v>
      </c>
      <c r="E116" s="71">
        <v>3102.88</v>
      </c>
      <c r="F116" s="35" t="s">
        <v>783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08" x14ac:dyDescent="0.25">
      <c r="A117" s="1">
        <v>116</v>
      </c>
      <c r="B117" s="25" t="s">
        <v>224</v>
      </c>
      <c r="C117" s="25" t="s">
        <v>896</v>
      </c>
      <c r="D117" s="36" t="s">
        <v>82</v>
      </c>
      <c r="E117" s="71">
        <v>6029.1</v>
      </c>
      <c r="F117" s="35" t="s">
        <v>775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08" x14ac:dyDescent="0.25">
      <c r="A118" s="1">
        <v>117</v>
      </c>
      <c r="B118" s="25" t="s">
        <v>225</v>
      </c>
      <c r="C118" s="25" t="s">
        <v>896</v>
      </c>
      <c r="D118" s="36" t="s">
        <v>82</v>
      </c>
      <c r="E118" s="71">
        <v>2951.41</v>
      </c>
      <c r="F118" s="35" t="s">
        <v>775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08" x14ac:dyDescent="0.25">
      <c r="A119" s="1">
        <v>118</v>
      </c>
      <c r="B119" s="25" t="s">
        <v>226</v>
      </c>
      <c r="C119" s="25" t="s">
        <v>834</v>
      </c>
      <c r="D119" s="36" t="s">
        <v>82</v>
      </c>
      <c r="E119" s="71">
        <v>7339.2</v>
      </c>
      <c r="F119" s="35" t="s">
        <v>679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08" x14ac:dyDescent="0.25">
      <c r="A120" s="1">
        <v>119</v>
      </c>
      <c r="B120" s="25" t="s">
        <v>227</v>
      </c>
      <c r="C120" s="25" t="s">
        <v>834</v>
      </c>
      <c r="D120" s="36" t="s">
        <v>82</v>
      </c>
      <c r="E120" s="71">
        <v>1467.84</v>
      </c>
      <c r="F120" s="35" t="s">
        <v>679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08" x14ac:dyDescent="0.25">
      <c r="A121" s="1">
        <v>120</v>
      </c>
      <c r="B121" s="25" t="s">
        <v>228</v>
      </c>
      <c r="C121" s="25" t="s">
        <v>835</v>
      </c>
      <c r="D121" s="36" t="s">
        <v>82</v>
      </c>
      <c r="E121" s="71">
        <v>12683</v>
      </c>
      <c r="F121" s="81" t="s">
        <v>744</v>
      </c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08" x14ac:dyDescent="0.25">
      <c r="A122" s="1">
        <v>121</v>
      </c>
      <c r="B122" s="25" t="s">
        <v>229</v>
      </c>
      <c r="C122" s="25" t="s">
        <v>897</v>
      </c>
      <c r="D122" s="36" t="s">
        <v>82</v>
      </c>
      <c r="E122" s="71">
        <v>5000</v>
      </c>
      <c r="F122" s="34" t="s">
        <v>750</v>
      </c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08" x14ac:dyDescent="0.25">
      <c r="A123" s="1">
        <v>122</v>
      </c>
      <c r="B123" s="25" t="s">
        <v>229</v>
      </c>
      <c r="C123" s="25" t="s">
        <v>897</v>
      </c>
      <c r="D123" s="36" t="s">
        <v>82</v>
      </c>
      <c r="E123" s="71">
        <v>5000</v>
      </c>
      <c r="F123" s="34" t="s">
        <v>750</v>
      </c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08" x14ac:dyDescent="0.25">
      <c r="A124" s="1">
        <v>123</v>
      </c>
      <c r="B124" s="25" t="s">
        <v>229</v>
      </c>
      <c r="C124" s="25" t="s">
        <v>897</v>
      </c>
      <c r="D124" s="36" t="s">
        <v>82</v>
      </c>
      <c r="E124" s="71">
        <v>5850</v>
      </c>
      <c r="F124" s="34" t="s">
        <v>750</v>
      </c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08" x14ac:dyDescent="0.25">
      <c r="A125" s="1">
        <v>124</v>
      </c>
      <c r="B125" s="25" t="s">
        <v>229</v>
      </c>
      <c r="C125" s="25" t="s">
        <v>897</v>
      </c>
      <c r="D125" s="36" t="s">
        <v>82</v>
      </c>
      <c r="E125" s="71">
        <v>5850</v>
      </c>
      <c r="F125" s="34" t="s">
        <v>750</v>
      </c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08" x14ac:dyDescent="0.25">
      <c r="A126" s="1">
        <v>125</v>
      </c>
      <c r="B126" s="25" t="s">
        <v>229</v>
      </c>
      <c r="C126" s="25" t="s">
        <v>897</v>
      </c>
      <c r="D126" s="36" t="s">
        <v>82</v>
      </c>
      <c r="E126" s="71">
        <v>5850</v>
      </c>
      <c r="F126" s="34" t="s">
        <v>750</v>
      </c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08" x14ac:dyDescent="0.25">
      <c r="A127" s="1">
        <v>126</v>
      </c>
      <c r="B127" s="25" t="s">
        <v>229</v>
      </c>
      <c r="C127" s="25" t="s">
        <v>897</v>
      </c>
      <c r="D127" s="36" t="s">
        <v>82</v>
      </c>
      <c r="E127" s="71">
        <v>5850</v>
      </c>
      <c r="F127" s="34" t="s">
        <v>750</v>
      </c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08" x14ac:dyDescent="0.25">
      <c r="A128" s="1">
        <v>127</v>
      </c>
      <c r="B128" s="25" t="s">
        <v>229</v>
      </c>
      <c r="C128" s="25" t="s">
        <v>897</v>
      </c>
      <c r="D128" s="36" t="s">
        <v>82</v>
      </c>
      <c r="E128" s="71">
        <v>6125</v>
      </c>
      <c r="F128" s="34" t="s">
        <v>750</v>
      </c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08" x14ac:dyDescent="0.25">
      <c r="A129" s="1">
        <v>128</v>
      </c>
      <c r="B129" s="25" t="s">
        <v>229</v>
      </c>
      <c r="C129" s="25" t="s">
        <v>897</v>
      </c>
      <c r="D129" s="36" t="s">
        <v>82</v>
      </c>
      <c r="E129" s="71">
        <v>6125</v>
      </c>
      <c r="F129" s="34" t="s">
        <v>750</v>
      </c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08" x14ac:dyDescent="0.25">
      <c r="A130" s="1">
        <v>129</v>
      </c>
      <c r="B130" s="25" t="s">
        <v>229</v>
      </c>
      <c r="C130" s="25" t="s">
        <v>897</v>
      </c>
      <c r="D130" s="36" t="s">
        <v>82</v>
      </c>
      <c r="E130" s="71">
        <v>6135.4</v>
      </c>
      <c r="F130" s="34" t="s">
        <v>750</v>
      </c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08" x14ac:dyDescent="0.25">
      <c r="A131" s="1">
        <v>130</v>
      </c>
      <c r="B131" s="25" t="s">
        <v>229</v>
      </c>
      <c r="C131" s="25" t="s">
        <v>897</v>
      </c>
      <c r="D131" s="36" t="s">
        <v>82</v>
      </c>
      <c r="E131" s="71">
        <v>6135.4</v>
      </c>
      <c r="F131" s="34" t="s">
        <v>750</v>
      </c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08" x14ac:dyDescent="0.25">
      <c r="A132" s="1">
        <v>131</v>
      </c>
      <c r="B132" s="25" t="s">
        <v>230</v>
      </c>
      <c r="C132" s="25" t="s">
        <v>897</v>
      </c>
      <c r="D132" s="36" t="s">
        <v>82</v>
      </c>
      <c r="E132" s="71">
        <v>5000</v>
      </c>
      <c r="F132" s="34" t="s">
        <v>750</v>
      </c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08" x14ac:dyDescent="0.25">
      <c r="A133" s="1">
        <v>132</v>
      </c>
      <c r="B133" s="25" t="s">
        <v>231</v>
      </c>
      <c r="C133" s="25" t="s">
        <v>898</v>
      </c>
      <c r="D133" s="36" t="s">
        <v>82</v>
      </c>
      <c r="E133" s="71">
        <v>3043.5</v>
      </c>
      <c r="F133" s="34" t="s">
        <v>760</v>
      </c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08" x14ac:dyDescent="0.25">
      <c r="A134" s="1">
        <v>134</v>
      </c>
      <c r="B134" s="25" t="s">
        <v>232</v>
      </c>
      <c r="C134" s="25" t="s">
        <v>898</v>
      </c>
      <c r="D134" s="36" t="s">
        <v>82</v>
      </c>
      <c r="E134" s="71">
        <v>6011.7</v>
      </c>
      <c r="F134" s="34" t="s">
        <v>760</v>
      </c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08" x14ac:dyDescent="0.25">
      <c r="A135" s="1">
        <v>135</v>
      </c>
      <c r="B135" s="25" t="s">
        <v>233</v>
      </c>
      <c r="C135" s="25" t="s">
        <v>898</v>
      </c>
      <c r="D135" s="36" t="s">
        <v>82</v>
      </c>
      <c r="E135" s="71">
        <v>391.65</v>
      </c>
      <c r="F135" s="34" t="s">
        <v>760</v>
      </c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08" x14ac:dyDescent="0.25">
      <c r="A136" s="1">
        <v>136</v>
      </c>
      <c r="B136" s="25" t="s">
        <v>234</v>
      </c>
      <c r="C136" s="25" t="s">
        <v>898</v>
      </c>
      <c r="D136" s="36" t="s">
        <v>82</v>
      </c>
      <c r="E136" s="71">
        <v>172.11</v>
      </c>
      <c r="F136" s="34" t="s">
        <v>760</v>
      </c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08" x14ac:dyDescent="0.25">
      <c r="A137" s="1"/>
      <c r="B137" s="54" t="s">
        <v>1777</v>
      </c>
      <c r="C137" s="53" t="s">
        <v>1779</v>
      </c>
      <c r="D137" s="36" t="s">
        <v>82</v>
      </c>
      <c r="E137" s="72">
        <v>394000</v>
      </c>
      <c r="F137" s="34" t="s">
        <v>1778</v>
      </c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08" x14ac:dyDescent="0.25">
      <c r="A138" s="1"/>
      <c r="B138" s="54" t="s">
        <v>1781</v>
      </c>
      <c r="C138" s="53" t="s">
        <v>1782</v>
      </c>
      <c r="D138" s="36" t="s">
        <v>82</v>
      </c>
      <c r="E138" s="72">
        <v>100000</v>
      </c>
      <c r="F138" s="34" t="s">
        <v>1778</v>
      </c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08" x14ac:dyDescent="0.25">
      <c r="A139" s="1">
        <v>137</v>
      </c>
      <c r="B139" s="25" t="s">
        <v>235</v>
      </c>
      <c r="C139" s="25" t="s">
        <v>899</v>
      </c>
      <c r="D139" s="36" t="s">
        <v>82</v>
      </c>
      <c r="E139" s="71">
        <v>37876.400000000001</v>
      </c>
      <c r="F139" s="34" t="s">
        <v>749</v>
      </c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08" x14ac:dyDescent="0.25">
      <c r="A140" s="1">
        <v>138</v>
      </c>
      <c r="B140" s="25" t="s">
        <v>236</v>
      </c>
      <c r="C140" s="25" t="s">
        <v>900</v>
      </c>
      <c r="D140" s="36" t="s">
        <v>82</v>
      </c>
      <c r="E140" s="71">
        <v>46626</v>
      </c>
      <c r="F140" s="34" t="s">
        <v>748</v>
      </c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08" x14ac:dyDescent="0.25">
      <c r="A141" s="1">
        <v>139</v>
      </c>
      <c r="B141" s="25" t="s">
        <v>237</v>
      </c>
      <c r="C141" s="25" t="s">
        <v>901</v>
      </c>
      <c r="D141" s="36" t="s">
        <v>82</v>
      </c>
      <c r="E141" s="71">
        <v>12627</v>
      </c>
      <c r="F141" s="84" t="s">
        <v>688</v>
      </c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08" x14ac:dyDescent="0.25">
      <c r="A142" s="1">
        <v>140</v>
      </c>
      <c r="B142" s="25" t="s">
        <v>238</v>
      </c>
      <c r="C142" s="25" t="s">
        <v>902</v>
      </c>
      <c r="D142" s="36" t="s">
        <v>82</v>
      </c>
      <c r="E142" s="71">
        <v>12400</v>
      </c>
      <c r="F142" s="34" t="s">
        <v>746</v>
      </c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08" x14ac:dyDescent="0.25">
      <c r="A143" s="1">
        <v>141</v>
      </c>
      <c r="B143" s="25" t="s">
        <v>239</v>
      </c>
      <c r="C143" s="25" t="s">
        <v>903</v>
      </c>
      <c r="D143" s="36" t="s">
        <v>82</v>
      </c>
      <c r="E143" s="71">
        <v>1997</v>
      </c>
      <c r="F143" s="34" t="s">
        <v>747</v>
      </c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08" x14ac:dyDescent="0.25">
      <c r="A144" s="1">
        <v>142</v>
      </c>
      <c r="B144" s="25" t="s">
        <v>240</v>
      </c>
      <c r="C144" s="25" t="s">
        <v>904</v>
      </c>
      <c r="D144" s="36" t="s">
        <v>82</v>
      </c>
      <c r="E144" s="71">
        <v>39650</v>
      </c>
      <c r="F144" s="34" t="s">
        <v>679</v>
      </c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08" x14ac:dyDescent="0.25">
      <c r="A145" s="1"/>
      <c r="B145" s="54" t="s">
        <v>1878</v>
      </c>
      <c r="C145" s="54" t="s">
        <v>1880</v>
      </c>
      <c r="D145" s="36" t="s">
        <v>82</v>
      </c>
      <c r="E145" s="71">
        <v>16300</v>
      </c>
      <c r="F145" s="84" t="s">
        <v>1879</v>
      </c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08" x14ac:dyDescent="0.25">
      <c r="A146" s="1"/>
      <c r="B146" s="54" t="s">
        <v>1878</v>
      </c>
      <c r="C146" s="54" t="s">
        <v>1881</v>
      </c>
      <c r="D146" s="36" t="s">
        <v>82</v>
      </c>
      <c r="E146" s="71">
        <v>16300</v>
      </c>
      <c r="F146" s="84" t="s">
        <v>1879</v>
      </c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08" x14ac:dyDescent="0.25">
      <c r="A147" s="1"/>
      <c r="B147" s="54" t="s">
        <v>1878</v>
      </c>
      <c r="C147" s="54" t="s">
        <v>1882</v>
      </c>
      <c r="D147" s="36" t="s">
        <v>82</v>
      </c>
      <c r="E147" s="71">
        <v>16300</v>
      </c>
      <c r="F147" s="84" t="s">
        <v>1879</v>
      </c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08" x14ac:dyDescent="0.25">
      <c r="A148" s="1"/>
      <c r="B148" s="54" t="s">
        <v>1878</v>
      </c>
      <c r="C148" s="54" t="s">
        <v>1883</v>
      </c>
      <c r="D148" s="36" t="s">
        <v>82</v>
      </c>
      <c r="E148" s="71">
        <v>16300</v>
      </c>
      <c r="F148" s="84" t="s">
        <v>1879</v>
      </c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08" x14ac:dyDescent="0.25">
      <c r="A149" s="1"/>
      <c r="B149" s="54" t="s">
        <v>1878</v>
      </c>
      <c r="C149" s="54" t="s">
        <v>1884</v>
      </c>
      <c r="D149" s="36" t="s">
        <v>82</v>
      </c>
      <c r="E149" s="71">
        <v>16300</v>
      </c>
      <c r="F149" s="84" t="s">
        <v>1879</v>
      </c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08" x14ac:dyDescent="0.25">
      <c r="A150" s="1"/>
      <c r="B150" s="54" t="s">
        <v>1878</v>
      </c>
      <c r="C150" s="54" t="s">
        <v>1885</v>
      </c>
      <c r="D150" s="36" t="s">
        <v>82</v>
      </c>
      <c r="E150" s="71">
        <v>16300</v>
      </c>
      <c r="F150" s="84" t="s">
        <v>1879</v>
      </c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08" x14ac:dyDescent="0.25">
      <c r="A151" s="1">
        <v>143</v>
      </c>
      <c r="B151" s="25" t="s">
        <v>241</v>
      </c>
      <c r="C151" s="25" t="s">
        <v>905</v>
      </c>
      <c r="D151" s="36" t="s">
        <v>82</v>
      </c>
      <c r="E151" s="71">
        <v>15136.66</v>
      </c>
      <c r="F151" s="84" t="s">
        <v>733</v>
      </c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08" x14ac:dyDescent="0.25">
      <c r="A152" s="1">
        <v>144</v>
      </c>
      <c r="B152" s="25" t="s">
        <v>241</v>
      </c>
      <c r="C152" s="25" t="s">
        <v>906</v>
      </c>
      <c r="D152" s="36" t="s">
        <v>82</v>
      </c>
      <c r="E152" s="71">
        <v>15136.66</v>
      </c>
      <c r="F152" s="84" t="s">
        <v>733</v>
      </c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08" x14ac:dyDescent="0.25">
      <c r="A153" s="1">
        <v>145</v>
      </c>
      <c r="B153" s="25" t="s">
        <v>241</v>
      </c>
      <c r="C153" s="25" t="s">
        <v>907</v>
      </c>
      <c r="D153" s="36" t="s">
        <v>82</v>
      </c>
      <c r="E153" s="71">
        <v>15136.8</v>
      </c>
      <c r="F153" s="84" t="s">
        <v>733</v>
      </c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08" x14ac:dyDescent="0.25">
      <c r="A154" s="1">
        <v>146</v>
      </c>
      <c r="B154" s="25" t="s">
        <v>241</v>
      </c>
      <c r="C154" s="25" t="s">
        <v>908</v>
      </c>
      <c r="D154" s="36" t="s">
        <v>82</v>
      </c>
      <c r="E154" s="71">
        <v>13455</v>
      </c>
      <c r="F154" s="84" t="s">
        <v>734</v>
      </c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08" x14ac:dyDescent="0.25">
      <c r="A155" s="1">
        <v>147</v>
      </c>
      <c r="B155" s="25" t="s">
        <v>241</v>
      </c>
      <c r="C155" s="25" t="s">
        <v>909</v>
      </c>
      <c r="D155" s="36" t="s">
        <v>82</v>
      </c>
      <c r="E155" s="71">
        <v>13455</v>
      </c>
      <c r="F155" s="84" t="s">
        <v>734</v>
      </c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08" x14ac:dyDescent="0.25">
      <c r="A156" s="1">
        <v>148</v>
      </c>
      <c r="B156" s="25" t="s">
        <v>241</v>
      </c>
      <c r="C156" s="25" t="s">
        <v>910</v>
      </c>
      <c r="D156" s="36" t="s">
        <v>82</v>
      </c>
      <c r="E156" s="71">
        <v>13455</v>
      </c>
      <c r="F156" s="84" t="s">
        <v>734</v>
      </c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08" x14ac:dyDescent="0.25">
      <c r="A157" s="1">
        <v>149</v>
      </c>
      <c r="B157" s="25" t="s">
        <v>241</v>
      </c>
      <c r="C157" s="25" t="s">
        <v>911</v>
      </c>
      <c r="D157" s="36" t="s">
        <v>82</v>
      </c>
      <c r="E157" s="71">
        <v>13455</v>
      </c>
      <c r="F157" s="84" t="s">
        <v>734</v>
      </c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08" x14ac:dyDescent="0.25">
      <c r="A158" s="1">
        <v>150</v>
      </c>
      <c r="B158" s="25" t="s">
        <v>241</v>
      </c>
      <c r="C158" s="25" t="s">
        <v>912</v>
      </c>
      <c r="D158" s="36" t="s">
        <v>82</v>
      </c>
      <c r="E158" s="71">
        <v>13455</v>
      </c>
      <c r="F158" s="84" t="s">
        <v>734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08" x14ac:dyDescent="0.25">
      <c r="A159" s="1">
        <v>151</v>
      </c>
      <c r="B159" s="25" t="s">
        <v>241</v>
      </c>
      <c r="C159" s="25" t="s">
        <v>913</v>
      </c>
      <c r="D159" s="36" t="s">
        <v>82</v>
      </c>
      <c r="E159" s="71">
        <v>13455</v>
      </c>
      <c r="F159" s="84" t="s">
        <v>734</v>
      </c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08" x14ac:dyDescent="0.25">
      <c r="A160" s="1">
        <v>152</v>
      </c>
      <c r="B160" s="25" t="s">
        <v>241</v>
      </c>
      <c r="C160" s="25" t="s">
        <v>914</v>
      </c>
      <c r="D160" s="36" t="s">
        <v>82</v>
      </c>
      <c r="E160" s="71">
        <v>13455</v>
      </c>
      <c r="F160" s="84" t="s">
        <v>734</v>
      </c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08" x14ac:dyDescent="0.25">
      <c r="A161" s="1">
        <v>153</v>
      </c>
      <c r="B161" s="25" t="s">
        <v>241</v>
      </c>
      <c r="C161" s="25" t="s">
        <v>915</v>
      </c>
      <c r="D161" s="36" t="s">
        <v>82</v>
      </c>
      <c r="E161" s="71">
        <v>13455</v>
      </c>
      <c r="F161" s="84" t="s">
        <v>734</v>
      </c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08" x14ac:dyDescent="0.25">
      <c r="A162" s="1">
        <v>154</v>
      </c>
      <c r="B162" s="25" t="s">
        <v>241</v>
      </c>
      <c r="C162" s="25" t="s">
        <v>916</v>
      </c>
      <c r="D162" s="36" t="s">
        <v>82</v>
      </c>
      <c r="E162" s="71">
        <v>13455</v>
      </c>
      <c r="F162" s="84" t="s">
        <v>734</v>
      </c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08" x14ac:dyDescent="0.25">
      <c r="A163" s="1">
        <v>155</v>
      </c>
      <c r="B163" s="25" t="s">
        <v>241</v>
      </c>
      <c r="C163" s="25" t="s">
        <v>917</v>
      </c>
      <c r="D163" s="36" t="s">
        <v>82</v>
      </c>
      <c r="E163" s="71">
        <v>13455</v>
      </c>
      <c r="F163" s="84" t="s">
        <v>734</v>
      </c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08" x14ac:dyDescent="0.25">
      <c r="A164" s="1">
        <v>156</v>
      </c>
      <c r="B164" s="25" t="s">
        <v>242</v>
      </c>
      <c r="C164" s="25" t="s">
        <v>918</v>
      </c>
      <c r="D164" s="36" t="s">
        <v>82</v>
      </c>
      <c r="E164" s="71">
        <v>11115</v>
      </c>
      <c r="F164" s="30" t="s">
        <v>678</v>
      </c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08" x14ac:dyDescent="0.25">
      <c r="A165" s="1">
        <v>160</v>
      </c>
      <c r="B165" s="25" t="s">
        <v>243</v>
      </c>
      <c r="C165" s="25" t="s">
        <v>898</v>
      </c>
      <c r="D165" s="36" t="s">
        <v>82</v>
      </c>
      <c r="E165" s="71">
        <v>344.22</v>
      </c>
      <c r="F165" s="34" t="s">
        <v>760</v>
      </c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08" x14ac:dyDescent="0.25">
      <c r="A166" s="1">
        <v>161</v>
      </c>
      <c r="B166" s="25" t="s">
        <v>244</v>
      </c>
      <c r="C166" s="25" t="s">
        <v>919</v>
      </c>
      <c r="D166" s="36" t="s">
        <v>82</v>
      </c>
      <c r="E166" s="71">
        <v>23501</v>
      </c>
      <c r="F166" s="34" t="s">
        <v>684</v>
      </c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08" x14ac:dyDescent="0.25">
      <c r="A167" s="1">
        <v>162</v>
      </c>
      <c r="B167" s="25" t="s">
        <v>245</v>
      </c>
      <c r="C167" s="25" t="s">
        <v>920</v>
      </c>
      <c r="D167" s="36" t="s">
        <v>82</v>
      </c>
      <c r="E167" s="71">
        <v>10487.14</v>
      </c>
      <c r="F167" s="30" t="s">
        <v>673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08" x14ac:dyDescent="0.25">
      <c r="A168" s="1">
        <v>163</v>
      </c>
      <c r="B168" s="25" t="s">
        <v>245</v>
      </c>
      <c r="C168" s="25" t="s">
        <v>921</v>
      </c>
      <c r="D168" s="36" t="s">
        <v>82</v>
      </c>
      <c r="E168" s="71">
        <v>10487.14</v>
      </c>
      <c r="F168" s="30" t="s">
        <v>673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08" x14ac:dyDescent="0.25">
      <c r="A169" s="1">
        <v>164</v>
      </c>
      <c r="B169" s="25" t="s">
        <v>245</v>
      </c>
      <c r="C169" s="25" t="s">
        <v>922</v>
      </c>
      <c r="D169" s="36" t="s">
        <v>82</v>
      </c>
      <c r="E169" s="71">
        <v>10487.14</v>
      </c>
      <c r="F169" s="30" t="s">
        <v>673</v>
      </c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08" x14ac:dyDescent="0.25">
      <c r="A170" s="1">
        <v>165</v>
      </c>
      <c r="B170" s="25" t="s">
        <v>245</v>
      </c>
      <c r="C170" s="25" t="s">
        <v>923</v>
      </c>
      <c r="D170" s="36" t="s">
        <v>82</v>
      </c>
      <c r="E170" s="71">
        <v>10487.14</v>
      </c>
      <c r="F170" s="30" t="s">
        <v>673</v>
      </c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08" x14ac:dyDescent="0.25">
      <c r="A171" s="1">
        <v>166</v>
      </c>
      <c r="B171" s="25" t="s">
        <v>245</v>
      </c>
      <c r="C171" s="25" t="s">
        <v>924</v>
      </c>
      <c r="D171" s="36" t="s">
        <v>82</v>
      </c>
      <c r="E171" s="71">
        <v>10487.14</v>
      </c>
      <c r="F171" s="30" t="s">
        <v>673</v>
      </c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08" x14ac:dyDescent="0.25">
      <c r="A172" s="1">
        <v>167</v>
      </c>
      <c r="B172" s="25" t="s">
        <v>245</v>
      </c>
      <c r="C172" s="25" t="s">
        <v>925</v>
      </c>
      <c r="D172" s="36" t="s">
        <v>82</v>
      </c>
      <c r="E172" s="71">
        <v>10487.14</v>
      </c>
      <c r="F172" s="30" t="s">
        <v>673</v>
      </c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08" x14ac:dyDescent="0.25">
      <c r="A173" s="1">
        <v>168</v>
      </c>
      <c r="B173" s="25" t="s">
        <v>245</v>
      </c>
      <c r="C173" s="25" t="s">
        <v>926</v>
      </c>
      <c r="D173" s="36" t="s">
        <v>82</v>
      </c>
      <c r="E173" s="71">
        <v>10487.14</v>
      </c>
      <c r="F173" s="30" t="s">
        <v>673</v>
      </c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08" x14ac:dyDescent="0.25">
      <c r="A174" s="1">
        <v>169</v>
      </c>
      <c r="B174" s="25" t="s">
        <v>245</v>
      </c>
      <c r="C174" s="25" t="s">
        <v>927</v>
      </c>
      <c r="D174" s="36" t="s">
        <v>82</v>
      </c>
      <c r="E174" s="71">
        <v>10487.14</v>
      </c>
      <c r="F174" s="30" t="s">
        <v>673</v>
      </c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08" x14ac:dyDescent="0.25">
      <c r="A175" s="1">
        <v>170</v>
      </c>
      <c r="B175" s="25" t="s">
        <v>245</v>
      </c>
      <c r="C175" s="25" t="s">
        <v>928</v>
      </c>
      <c r="D175" s="36" t="s">
        <v>82</v>
      </c>
      <c r="E175" s="71">
        <v>10487.14</v>
      </c>
      <c r="F175" s="30" t="s">
        <v>673</v>
      </c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08" x14ac:dyDescent="0.25">
      <c r="A176" s="1">
        <v>171</v>
      </c>
      <c r="B176" s="25" t="s">
        <v>245</v>
      </c>
      <c r="C176" s="25" t="s">
        <v>929</v>
      </c>
      <c r="D176" s="36" t="s">
        <v>82</v>
      </c>
      <c r="E176" s="71">
        <v>10487.14</v>
      </c>
      <c r="F176" s="30" t="s">
        <v>673</v>
      </c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08" x14ac:dyDescent="0.25">
      <c r="A177" s="1">
        <v>172</v>
      </c>
      <c r="B177" s="25" t="s">
        <v>245</v>
      </c>
      <c r="C177" s="25" t="s">
        <v>930</v>
      </c>
      <c r="D177" s="36" t="s">
        <v>82</v>
      </c>
      <c r="E177" s="71">
        <v>10487.14</v>
      </c>
      <c r="F177" s="30" t="s">
        <v>673</v>
      </c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08" x14ac:dyDescent="0.25">
      <c r="A178" s="1">
        <v>173</v>
      </c>
      <c r="B178" s="25" t="s">
        <v>245</v>
      </c>
      <c r="C178" s="25" t="s">
        <v>931</v>
      </c>
      <c r="D178" s="36" t="s">
        <v>82</v>
      </c>
      <c r="E178" s="71">
        <v>10487.14</v>
      </c>
      <c r="F178" s="30" t="s">
        <v>673</v>
      </c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08" x14ac:dyDescent="0.25">
      <c r="A179" s="1">
        <v>174</v>
      </c>
      <c r="B179" s="25" t="s">
        <v>245</v>
      </c>
      <c r="C179" s="25" t="s">
        <v>932</v>
      </c>
      <c r="D179" s="36" t="s">
        <v>82</v>
      </c>
      <c r="E179" s="71">
        <v>10487.14</v>
      </c>
      <c r="F179" s="30" t="s">
        <v>673</v>
      </c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08" x14ac:dyDescent="0.25">
      <c r="A180" s="1">
        <v>175</v>
      </c>
      <c r="B180" s="25" t="s">
        <v>245</v>
      </c>
      <c r="C180" s="25" t="s">
        <v>933</v>
      </c>
      <c r="D180" s="36" t="s">
        <v>82</v>
      </c>
      <c r="E180" s="71">
        <v>10487.14</v>
      </c>
      <c r="F180" s="30" t="s">
        <v>673</v>
      </c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08" x14ac:dyDescent="0.25">
      <c r="A181" s="1">
        <v>176</v>
      </c>
      <c r="B181" s="25" t="s">
        <v>246</v>
      </c>
      <c r="C181" s="25" t="s">
        <v>934</v>
      </c>
      <c r="D181" s="36" t="s">
        <v>82</v>
      </c>
      <c r="E181" s="71">
        <v>10795.58</v>
      </c>
      <c r="F181" s="30" t="s">
        <v>673</v>
      </c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08" x14ac:dyDescent="0.25">
      <c r="A182" s="1">
        <v>177</v>
      </c>
      <c r="B182" s="25" t="s">
        <v>246</v>
      </c>
      <c r="C182" s="25" t="s">
        <v>935</v>
      </c>
      <c r="D182" s="36" t="s">
        <v>82</v>
      </c>
      <c r="E182" s="71">
        <v>10795.58</v>
      </c>
      <c r="F182" s="30" t="s">
        <v>673</v>
      </c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08" x14ac:dyDescent="0.25">
      <c r="A183" s="1">
        <v>178</v>
      </c>
      <c r="B183" s="25" t="s">
        <v>246</v>
      </c>
      <c r="C183" s="25" t="s">
        <v>936</v>
      </c>
      <c r="D183" s="36" t="s">
        <v>82</v>
      </c>
      <c r="E183" s="71">
        <v>10795.58</v>
      </c>
      <c r="F183" s="30" t="s">
        <v>673</v>
      </c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08" x14ac:dyDescent="0.25">
      <c r="A184" s="1">
        <v>179</v>
      </c>
      <c r="B184" s="25" t="s">
        <v>246</v>
      </c>
      <c r="C184" s="25" t="s">
        <v>937</v>
      </c>
      <c r="D184" s="36" t="s">
        <v>82</v>
      </c>
      <c r="E184" s="71">
        <v>10795.58</v>
      </c>
      <c r="F184" s="30" t="s">
        <v>673</v>
      </c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08" x14ac:dyDescent="0.25">
      <c r="A185" s="1">
        <v>180</v>
      </c>
      <c r="B185" s="25" t="s">
        <v>246</v>
      </c>
      <c r="C185" s="25" t="s">
        <v>938</v>
      </c>
      <c r="D185" s="36" t="s">
        <v>82</v>
      </c>
      <c r="E185" s="71">
        <v>10795.58</v>
      </c>
      <c r="F185" s="30" t="s">
        <v>673</v>
      </c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08" x14ac:dyDescent="0.25">
      <c r="A186" s="1"/>
      <c r="B186" s="53" t="s">
        <v>1789</v>
      </c>
      <c r="C186" s="25" t="s">
        <v>939</v>
      </c>
      <c r="D186" s="36" t="s">
        <v>82</v>
      </c>
      <c r="E186" s="71">
        <v>21037.5</v>
      </c>
      <c r="F186" s="30" t="s">
        <v>735</v>
      </c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08" x14ac:dyDescent="0.25">
      <c r="A187" s="1"/>
      <c r="B187" s="53" t="s">
        <v>1789</v>
      </c>
      <c r="C187" s="25" t="s">
        <v>939</v>
      </c>
      <c r="D187" s="36" t="s">
        <v>82</v>
      </c>
      <c r="E187" s="71">
        <v>21037.5</v>
      </c>
      <c r="F187" s="30" t="s">
        <v>735</v>
      </c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08" x14ac:dyDescent="0.25">
      <c r="A188" s="1">
        <v>181</v>
      </c>
      <c r="B188" s="25" t="s">
        <v>247</v>
      </c>
      <c r="C188" s="25" t="s">
        <v>939</v>
      </c>
      <c r="D188" s="36" t="s">
        <v>82</v>
      </c>
      <c r="E188" s="71">
        <v>20732.25</v>
      </c>
      <c r="F188" s="30" t="s">
        <v>735</v>
      </c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08" x14ac:dyDescent="0.25">
      <c r="A189" s="1">
        <v>182</v>
      </c>
      <c r="B189" s="25" t="s">
        <v>248</v>
      </c>
      <c r="C189" s="25" t="s">
        <v>939</v>
      </c>
      <c r="D189" s="36" t="s">
        <v>82</v>
      </c>
      <c r="E189" s="71">
        <v>20732.25</v>
      </c>
      <c r="F189" s="30" t="s">
        <v>735</v>
      </c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08" x14ac:dyDescent="0.25">
      <c r="A190" s="1">
        <v>183</v>
      </c>
      <c r="B190" s="25" t="s">
        <v>249</v>
      </c>
      <c r="C190" s="25" t="s">
        <v>846</v>
      </c>
      <c r="D190" s="36" t="s">
        <v>82</v>
      </c>
      <c r="E190" s="71">
        <v>1579.16</v>
      </c>
      <c r="F190" s="34" t="s">
        <v>754</v>
      </c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08" x14ac:dyDescent="0.25">
      <c r="A191" s="1">
        <v>184</v>
      </c>
      <c r="B191" s="25" t="s">
        <v>250</v>
      </c>
      <c r="C191" s="25" t="s">
        <v>846</v>
      </c>
      <c r="D191" s="36" t="s">
        <v>82</v>
      </c>
      <c r="E191" s="71">
        <v>1579.16</v>
      </c>
      <c r="F191" s="34" t="s">
        <v>754</v>
      </c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08" x14ac:dyDescent="0.25">
      <c r="A192" s="1">
        <v>185</v>
      </c>
      <c r="B192" s="25" t="s">
        <v>251</v>
      </c>
      <c r="C192" s="25" t="s">
        <v>940</v>
      </c>
      <c r="D192" s="36" t="s">
        <v>82</v>
      </c>
      <c r="E192" s="71">
        <v>11500</v>
      </c>
      <c r="F192" s="34" t="s">
        <v>684</v>
      </c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08" x14ac:dyDescent="0.25">
      <c r="A193" s="1">
        <v>186</v>
      </c>
      <c r="B193" s="25" t="s">
        <v>252</v>
      </c>
      <c r="C193" s="25" t="s">
        <v>941</v>
      </c>
      <c r="D193" s="36" t="s">
        <v>82</v>
      </c>
      <c r="E193" s="71">
        <v>330</v>
      </c>
      <c r="F193" s="34" t="s">
        <v>801</v>
      </c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08" x14ac:dyDescent="0.25">
      <c r="A194" s="1">
        <v>187</v>
      </c>
      <c r="B194" s="25" t="s">
        <v>253</v>
      </c>
      <c r="C194" s="25" t="s">
        <v>941</v>
      </c>
      <c r="D194" s="36" t="s">
        <v>82</v>
      </c>
      <c r="E194" s="71">
        <v>330</v>
      </c>
      <c r="F194" s="34" t="s">
        <v>801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08" x14ac:dyDescent="0.25">
      <c r="A195" s="1">
        <v>188</v>
      </c>
      <c r="B195" s="25" t="s">
        <v>254</v>
      </c>
      <c r="C195" s="25" t="s">
        <v>941</v>
      </c>
      <c r="D195" s="36" t="s">
        <v>82</v>
      </c>
      <c r="E195" s="71">
        <v>330</v>
      </c>
      <c r="F195" s="34" t="s">
        <v>801</v>
      </c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08" x14ac:dyDescent="0.25">
      <c r="A196" s="1">
        <v>189</v>
      </c>
      <c r="B196" s="25" t="s">
        <v>255</v>
      </c>
      <c r="C196" s="38" t="s">
        <v>1436</v>
      </c>
      <c r="D196" s="36" t="s">
        <v>82</v>
      </c>
      <c r="E196" s="71">
        <v>330</v>
      </c>
      <c r="F196" s="34" t="s">
        <v>801</v>
      </c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08" x14ac:dyDescent="0.25">
      <c r="A197" s="1">
        <v>190</v>
      </c>
      <c r="B197" s="25" t="s">
        <v>256</v>
      </c>
      <c r="C197" s="25" t="s">
        <v>941</v>
      </c>
      <c r="D197" s="36" t="s">
        <v>82</v>
      </c>
      <c r="E197" s="71">
        <v>330</v>
      </c>
      <c r="F197" s="34" t="s">
        <v>801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08" x14ac:dyDescent="0.25">
      <c r="A198" s="1">
        <v>191</v>
      </c>
      <c r="B198" s="25" t="s">
        <v>257</v>
      </c>
      <c r="C198" s="38" t="s">
        <v>1437</v>
      </c>
      <c r="D198" s="36" t="s">
        <v>82</v>
      </c>
      <c r="E198" s="71">
        <v>5715</v>
      </c>
      <c r="F198" s="34" t="s">
        <v>821</v>
      </c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08" x14ac:dyDescent="0.25">
      <c r="A199" s="1">
        <v>192</v>
      </c>
      <c r="B199" s="25" t="s">
        <v>258</v>
      </c>
      <c r="C199" s="38" t="s">
        <v>1438</v>
      </c>
      <c r="D199" s="36" t="s">
        <v>82</v>
      </c>
      <c r="E199" s="71">
        <v>5880</v>
      </c>
      <c r="F199" s="34" t="s">
        <v>821</v>
      </c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08" x14ac:dyDescent="0.25">
      <c r="A200" s="1">
        <v>193</v>
      </c>
      <c r="B200" s="25" t="s">
        <v>259</v>
      </c>
      <c r="C200" s="38" t="s">
        <v>1439</v>
      </c>
      <c r="D200" s="36" t="s">
        <v>82</v>
      </c>
      <c r="E200" s="71">
        <v>4425</v>
      </c>
      <c r="F200" s="34" t="s">
        <v>821</v>
      </c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08" x14ac:dyDescent="0.25">
      <c r="A201" s="1">
        <v>194</v>
      </c>
      <c r="B201" s="25" t="s">
        <v>260</v>
      </c>
      <c r="C201" s="38" t="s">
        <v>1440</v>
      </c>
      <c r="D201" s="36" t="s">
        <v>82</v>
      </c>
      <c r="E201" s="71">
        <v>19143</v>
      </c>
      <c r="F201" s="34" t="s">
        <v>824</v>
      </c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08" x14ac:dyDescent="0.25">
      <c r="A202" s="1">
        <v>195</v>
      </c>
      <c r="B202" s="25" t="s">
        <v>261</v>
      </c>
      <c r="C202" s="25" t="s">
        <v>1441</v>
      </c>
      <c r="D202" s="36" t="s">
        <v>82</v>
      </c>
      <c r="E202" s="71">
        <v>4000</v>
      </c>
      <c r="F202" s="34" t="s">
        <v>823</v>
      </c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08" x14ac:dyDescent="0.25">
      <c r="A203" s="1">
        <v>196</v>
      </c>
      <c r="B203" s="25" t="s">
        <v>262</v>
      </c>
      <c r="C203" s="38" t="s">
        <v>1442</v>
      </c>
      <c r="D203" s="36" t="s">
        <v>82</v>
      </c>
      <c r="E203" s="71">
        <v>6025.8</v>
      </c>
      <c r="F203" s="35" t="s">
        <v>707</v>
      </c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08" x14ac:dyDescent="0.25">
      <c r="A204" s="1">
        <v>197</v>
      </c>
      <c r="B204" s="25" t="s">
        <v>263</v>
      </c>
      <c r="C204" s="38" t="s">
        <v>1443</v>
      </c>
      <c r="D204" s="36" t="s">
        <v>82</v>
      </c>
      <c r="E204" s="71">
        <v>2079</v>
      </c>
      <c r="F204" s="35" t="s">
        <v>707</v>
      </c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08" x14ac:dyDescent="0.25">
      <c r="A205" s="1">
        <v>198</v>
      </c>
      <c r="B205" s="25" t="s">
        <v>264</v>
      </c>
      <c r="C205" s="38" t="s">
        <v>1444</v>
      </c>
      <c r="D205" s="36" t="s">
        <v>82</v>
      </c>
      <c r="E205" s="71">
        <v>10908.59</v>
      </c>
      <c r="F205" s="34" t="s">
        <v>806</v>
      </c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08" x14ac:dyDescent="0.25">
      <c r="A206" s="1"/>
      <c r="B206" s="54" t="s">
        <v>262</v>
      </c>
      <c r="C206" s="41" t="s">
        <v>1973</v>
      </c>
      <c r="D206" s="36" t="s">
        <v>82</v>
      </c>
      <c r="E206" s="71">
        <v>6025.8</v>
      </c>
      <c r="F206" s="34" t="s">
        <v>1972</v>
      </c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08" x14ac:dyDescent="0.25">
      <c r="A207" s="1"/>
      <c r="B207" s="54" t="s">
        <v>263</v>
      </c>
      <c r="C207" s="41" t="s">
        <v>1973</v>
      </c>
      <c r="D207" s="36" t="s">
        <v>82</v>
      </c>
      <c r="E207" s="71">
        <v>2079</v>
      </c>
      <c r="F207" s="34" t="s">
        <v>1972</v>
      </c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08" x14ac:dyDescent="0.25">
      <c r="A208" s="1">
        <v>199</v>
      </c>
      <c r="B208" s="25" t="s">
        <v>265</v>
      </c>
      <c r="C208" s="38" t="s">
        <v>1445</v>
      </c>
      <c r="D208" s="36" t="s">
        <v>82</v>
      </c>
      <c r="E208" s="71">
        <v>51000</v>
      </c>
      <c r="F208" s="34" t="s">
        <v>822</v>
      </c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08" x14ac:dyDescent="0.25">
      <c r="A209" s="1">
        <v>200</v>
      </c>
      <c r="B209" s="25" t="s">
        <v>266</v>
      </c>
      <c r="C209" s="38" t="s">
        <v>1446</v>
      </c>
      <c r="D209" s="36" t="s">
        <v>82</v>
      </c>
      <c r="E209" s="71">
        <v>6045</v>
      </c>
      <c r="F209" s="34" t="s">
        <v>821</v>
      </c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08" x14ac:dyDescent="0.25">
      <c r="A210" s="1">
        <v>201</v>
      </c>
      <c r="B210" s="25" t="s">
        <v>267</v>
      </c>
      <c r="C210" s="38" t="s">
        <v>1447</v>
      </c>
      <c r="D210" s="36" t="s">
        <v>82</v>
      </c>
      <c r="E210" s="71">
        <v>2695</v>
      </c>
      <c r="F210" s="34" t="s">
        <v>821</v>
      </c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08" x14ac:dyDescent="0.25">
      <c r="A211" s="1">
        <v>202</v>
      </c>
      <c r="B211" s="25" t="s">
        <v>268</v>
      </c>
      <c r="C211" s="38" t="s">
        <v>1448</v>
      </c>
      <c r="D211" s="36" t="s">
        <v>82</v>
      </c>
      <c r="E211" s="71">
        <v>836</v>
      </c>
      <c r="F211" s="34" t="s">
        <v>821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08" x14ac:dyDescent="0.25">
      <c r="A212" s="1">
        <v>203</v>
      </c>
      <c r="B212" s="25" t="s">
        <v>269</v>
      </c>
      <c r="C212" s="38" t="s">
        <v>1449</v>
      </c>
      <c r="D212" s="36" t="s">
        <v>82</v>
      </c>
      <c r="E212" s="71">
        <v>6045</v>
      </c>
      <c r="F212" s="34" t="s">
        <v>821</v>
      </c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08" x14ac:dyDescent="0.25">
      <c r="A213" s="1">
        <v>204</v>
      </c>
      <c r="B213" s="25" t="s">
        <v>270</v>
      </c>
      <c r="C213" s="38" t="s">
        <v>1450</v>
      </c>
      <c r="D213" s="36" t="s">
        <v>82</v>
      </c>
      <c r="E213" s="71">
        <v>1155</v>
      </c>
      <c r="F213" s="34" t="s">
        <v>821</v>
      </c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08" x14ac:dyDescent="0.25">
      <c r="A214" s="1">
        <v>205</v>
      </c>
      <c r="B214" s="25" t="s">
        <v>271</v>
      </c>
      <c r="C214" s="38" t="s">
        <v>1451</v>
      </c>
      <c r="D214" s="36" t="s">
        <v>82</v>
      </c>
      <c r="E214" s="71">
        <v>966</v>
      </c>
      <c r="F214" s="35" t="s">
        <v>753</v>
      </c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08" x14ac:dyDescent="0.25">
      <c r="A215" s="1">
        <v>207</v>
      </c>
      <c r="B215" s="25" t="s">
        <v>272</v>
      </c>
      <c r="C215" s="38" t="s">
        <v>1453</v>
      </c>
      <c r="D215" s="36" t="s">
        <v>82</v>
      </c>
      <c r="E215" s="71">
        <v>3700</v>
      </c>
      <c r="F215" s="34" t="s">
        <v>821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08" x14ac:dyDescent="0.25">
      <c r="A216" s="1">
        <v>208</v>
      </c>
      <c r="B216" s="25" t="s">
        <v>273</v>
      </c>
      <c r="C216" s="38" t="s">
        <v>1454</v>
      </c>
      <c r="D216" s="36" t="s">
        <v>82</v>
      </c>
      <c r="E216" s="71">
        <v>8849.94</v>
      </c>
      <c r="F216" s="34" t="s">
        <v>806</v>
      </c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08" x14ac:dyDescent="0.25">
      <c r="A217" s="1">
        <v>209</v>
      </c>
      <c r="B217" s="25" t="s">
        <v>274</v>
      </c>
      <c r="C217" s="38" t="s">
        <v>1455</v>
      </c>
      <c r="D217" s="36" t="s">
        <v>82</v>
      </c>
      <c r="E217" s="71">
        <v>2718.9</v>
      </c>
      <c r="F217" s="34" t="s">
        <v>760</v>
      </c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08" x14ac:dyDescent="0.25">
      <c r="A218" s="1">
        <v>210</v>
      </c>
      <c r="B218" s="25" t="s">
        <v>275</v>
      </c>
      <c r="C218" s="38" t="s">
        <v>1456</v>
      </c>
      <c r="D218" s="36" t="s">
        <v>82</v>
      </c>
      <c r="E218" s="71">
        <v>10560</v>
      </c>
      <c r="F218" s="34" t="s">
        <v>821</v>
      </c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08" x14ac:dyDescent="0.25">
      <c r="A219" s="1">
        <v>211</v>
      </c>
      <c r="B219" s="25" t="s">
        <v>276</v>
      </c>
      <c r="C219" s="38" t="s">
        <v>1457</v>
      </c>
      <c r="D219" s="36" t="s">
        <v>82</v>
      </c>
      <c r="E219" s="71">
        <v>15382.62</v>
      </c>
      <c r="F219" s="34" t="s">
        <v>676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08" x14ac:dyDescent="0.25">
      <c r="A220" s="1">
        <v>212</v>
      </c>
      <c r="B220" s="25" t="s">
        <v>277</v>
      </c>
      <c r="C220" s="38" t="s">
        <v>1458</v>
      </c>
      <c r="D220" s="36" t="s">
        <v>82</v>
      </c>
      <c r="E220" s="71">
        <v>15382.62</v>
      </c>
      <c r="F220" s="34" t="s">
        <v>676</v>
      </c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08" x14ac:dyDescent="0.25">
      <c r="A221" s="1">
        <v>213</v>
      </c>
      <c r="B221" s="25" t="s">
        <v>278</v>
      </c>
      <c r="C221" s="38" t="s">
        <v>1460</v>
      </c>
      <c r="D221" s="36" t="s">
        <v>82</v>
      </c>
      <c r="E221" s="71">
        <v>25072.3</v>
      </c>
      <c r="F221" s="35" t="s">
        <v>736</v>
      </c>
      <c r="G221" s="35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08" x14ac:dyDescent="0.25">
      <c r="A222" s="1">
        <v>217</v>
      </c>
      <c r="B222" s="25" t="s">
        <v>279</v>
      </c>
      <c r="C222" s="38" t="s">
        <v>1466</v>
      </c>
      <c r="D222" s="36" t="s">
        <v>82</v>
      </c>
      <c r="E222" s="71">
        <v>55000</v>
      </c>
      <c r="F222" s="35" t="s">
        <v>696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68.75" x14ac:dyDescent="0.25">
      <c r="A223" s="1">
        <v>218</v>
      </c>
      <c r="B223" s="25" t="s">
        <v>280</v>
      </c>
      <c r="C223" s="38" t="s">
        <v>1462</v>
      </c>
      <c r="D223" s="36" t="s">
        <v>82</v>
      </c>
      <c r="E223" s="71">
        <v>12275</v>
      </c>
      <c r="F223" s="35" t="s">
        <v>678</v>
      </c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08" x14ac:dyDescent="0.25">
      <c r="A224" s="1">
        <v>219</v>
      </c>
      <c r="B224" s="25" t="s">
        <v>281</v>
      </c>
      <c r="C224" s="38" t="s">
        <v>1463</v>
      </c>
      <c r="D224" s="36" t="s">
        <v>82</v>
      </c>
      <c r="E224" s="71">
        <v>46773</v>
      </c>
      <c r="F224" s="81" t="s">
        <v>743</v>
      </c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08" x14ac:dyDescent="0.25">
      <c r="A225" s="1">
        <v>220</v>
      </c>
      <c r="B225" s="25" t="s">
        <v>282</v>
      </c>
      <c r="C225" s="38" t="s">
        <v>1464</v>
      </c>
      <c r="D225" s="36" t="s">
        <v>82</v>
      </c>
      <c r="E225" s="71">
        <v>19751</v>
      </c>
      <c r="F225" s="34" t="s">
        <v>684</v>
      </c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08" x14ac:dyDescent="0.25">
      <c r="A226" s="1">
        <v>221</v>
      </c>
      <c r="B226" s="25" t="s">
        <v>283</v>
      </c>
      <c r="C226" s="38" t="s">
        <v>1465</v>
      </c>
      <c r="D226" s="36" t="s">
        <v>82</v>
      </c>
      <c r="E226" s="71">
        <v>23990.400000000001</v>
      </c>
      <c r="F226" s="81" t="s">
        <v>744</v>
      </c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08" x14ac:dyDescent="0.25">
      <c r="A227" s="1">
        <v>222</v>
      </c>
      <c r="B227" s="25" t="s">
        <v>284</v>
      </c>
      <c r="C227" s="40" t="s">
        <v>1471</v>
      </c>
      <c r="D227" s="36" t="s">
        <v>82</v>
      </c>
      <c r="E227" s="71">
        <v>13669</v>
      </c>
      <c r="F227" s="81" t="s">
        <v>674</v>
      </c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08" x14ac:dyDescent="0.25">
      <c r="A228" s="1">
        <v>223</v>
      </c>
      <c r="B228" s="25" t="s">
        <v>285</v>
      </c>
      <c r="C228" s="38" t="s">
        <v>1459</v>
      </c>
      <c r="D228" s="36" t="s">
        <v>82</v>
      </c>
      <c r="E228" s="71">
        <v>20390.650000000001</v>
      </c>
      <c r="F228" s="35" t="s">
        <v>696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08" x14ac:dyDescent="0.25">
      <c r="A229" s="1">
        <v>224</v>
      </c>
      <c r="B229" s="25" t="s">
        <v>285</v>
      </c>
      <c r="C229" s="38" t="s">
        <v>1472</v>
      </c>
      <c r="D229" s="36" t="s">
        <v>82</v>
      </c>
      <c r="E229" s="71">
        <v>20390.650000000001</v>
      </c>
      <c r="F229" s="35" t="s">
        <v>696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08" x14ac:dyDescent="0.25">
      <c r="A230" s="1">
        <v>225</v>
      </c>
      <c r="B230" s="25" t="s">
        <v>286</v>
      </c>
      <c r="C230" s="38" t="s">
        <v>1473</v>
      </c>
      <c r="D230" s="36" t="s">
        <v>82</v>
      </c>
      <c r="E230" s="71">
        <v>49254</v>
      </c>
      <c r="F230" s="34" t="s">
        <v>684</v>
      </c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08" x14ac:dyDescent="0.25">
      <c r="A231" s="1">
        <v>226</v>
      </c>
      <c r="B231" s="25" t="s">
        <v>287</v>
      </c>
      <c r="C231" s="40" t="s">
        <v>1470</v>
      </c>
      <c r="D231" s="36" t="s">
        <v>82</v>
      </c>
      <c r="E231" s="71">
        <v>60000</v>
      </c>
      <c r="F231" s="34" t="s">
        <v>685</v>
      </c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08" x14ac:dyDescent="0.25">
      <c r="A232" s="1">
        <v>227</v>
      </c>
      <c r="B232" s="25" t="s">
        <v>288</v>
      </c>
      <c r="C232" s="40" t="s">
        <v>1469</v>
      </c>
      <c r="D232" s="36" t="s">
        <v>82</v>
      </c>
      <c r="E232" s="71">
        <v>55000</v>
      </c>
      <c r="F232" s="34" t="s">
        <v>686</v>
      </c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08" x14ac:dyDescent="0.25">
      <c r="A233" s="1">
        <v>228</v>
      </c>
      <c r="B233" s="25" t="s">
        <v>289</v>
      </c>
      <c r="C233" s="38" t="s">
        <v>1474</v>
      </c>
      <c r="D233" s="36" t="s">
        <v>82</v>
      </c>
      <c r="E233" s="71">
        <v>70941.600000000006</v>
      </c>
      <c r="F233" s="34" t="s">
        <v>684</v>
      </c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08" x14ac:dyDescent="0.25">
      <c r="A234" s="1">
        <v>229</v>
      </c>
      <c r="B234" s="25" t="s">
        <v>290</v>
      </c>
      <c r="C234" s="38" t="s">
        <v>1485</v>
      </c>
      <c r="D234" s="36" t="s">
        <v>82</v>
      </c>
      <c r="E234" s="71">
        <v>68150</v>
      </c>
      <c r="F234" s="34" t="s">
        <v>687</v>
      </c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08" x14ac:dyDescent="0.25">
      <c r="A235" s="1">
        <v>230</v>
      </c>
      <c r="B235" s="25" t="s">
        <v>291</v>
      </c>
      <c r="C235" s="38" t="s">
        <v>1486</v>
      </c>
      <c r="D235" s="36" t="s">
        <v>82</v>
      </c>
      <c r="E235" s="71">
        <v>70941.600000000006</v>
      </c>
      <c r="F235" s="34" t="s">
        <v>684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08" x14ac:dyDescent="0.25">
      <c r="A236" s="1">
        <v>231</v>
      </c>
      <c r="B236" s="25" t="s">
        <v>292</v>
      </c>
      <c r="C236" s="38" t="s">
        <v>1480</v>
      </c>
      <c r="D236" s="36" t="s">
        <v>82</v>
      </c>
      <c r="E236" s="71">
        <v>10238</v>
      </c>
      <c r="F236" s="34" t="s">
        <v>688</v>
      </c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08" x14ac:dyDescent="0.25">
      <c r="A237" s="1">
        <v>232</v>
      </c>
      <c r="B237" s="25" t="s">
        <v>292</v>
      </c>
      <c r="C237" s="38" t="s">
        <v>1481</v>
      </c>
      <c r="D237" s="36" t="s">
        <v>82</v>
      </c>
      <c r="E237" s="71">
        <v>10238</v>
      </c>
      <c r="F237" s="34" t="s">
        <v>688</v>
      </c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08" x14ac:dyDescent="0.25">
      <c r="A238" s="1">
        <v>233</v>
      </c>
      <c r="B238" s="25" t="s">
        <v>292</v>
      </c>
      <c r="C238" s="38" t="s">
        <v>1482</v>
      </c>
      <c r="D238" s="36" t="s">
        <v>82</v>
      </c>
      <c r="E238" s="71">
        <v>10238</v>
      </c>
      <c r="F238" s="34" t="s">
        <v>688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08" x14ac:dyDescent="0.25">
      <c r="A239" s="1">
        <v>234</v>
      </c>
      <c r="B239" s="25" t="s">
        <v>292</v>
      </c>
      <c r="C239" s="38" t="s">
        <v>1483</v>
      </c>
      <c r="D239" s="36" t="s">
        <v>82</v>
      </c>
      <c r="E239" s="71">
        <v>10238</v>
      </c>
      <c r="F239" s="34" t="s">
        <v>688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08" x14ac:dyDescent="0.25">
      <c r="A240" s="1">
        <v>235</v>
      </c>
      <c r="B240" s="25" t="s">
        <v>292</v>
      </c>
      <c r="C240" s="38" t="s">
        <v>1484</v>
      </c>
      <c r="D240" s="36" t="s">
        <v>82</v>
      </c>
      <c r="E240" s="71">
        <v>10238</v>
      </c>
      <c r="F240" s="34" t="s">
        <v>688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08" x14ac:dyDescent="0.25">
      <c r="A241" s="1">
        <v>236</v>
      </c>
      <c r="B241" s="25" t="s">
        <v>292</v>
      </c>
      <c r="C241" s="38" t="s">
        <v>1475</v>
      </c>
      <c r="D241" s="36" t="s">
        <v>82</v>
      </c>
      <c r="E241" s="71">
        <v>10238</v>
      </c>
      <c r="F241" s="34" t="s">
        <v>688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08" x14ac:dyDescent="0.25">
      <c r="A242" s="1">
        <v>237</v>
      </c>
      <c r="B242" s="25" t="s">
        <v>292</v>
      </c>
      <c r="C242" s="38" t="s">
        <v>1476</v>
      </c>
      <c r="D242" s="36" t="s">
        <v>82</v>
      </c>
      <c r="E242" s="71">
        <v>10238</v>
      </c>
      <c r="F242" s="34" t="s">
        <v>688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08" x14ac:dyDescent="0.25">
      <c r="A243" s="1">
        <v>238</v>
      </c>
      <c r="B243" s="25" t="s">
        <v>292</v>
      </c>
      <c r="C243" s="38" t="s">
        <v>1477</v>
      </c>
      <c r="D243" s="36" t="s">
        <v>82</v>
      </c>
      <c r="E243" s="71">
        <v>10238</v>
      </c>
      <c r="F243" s="34" t="s">
        <v>688</v>
      </c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08" x14ac:dyDescent="0.25">
      <c r="A244" s="1">
        <v>239</v>
      </c>
      <c r="B244" s="25" t="s">
        <v>293</v>
      </c>
      <c r="C244" s="38" t="s">
        <v>1478</v>
      </c>
      <c r="D244" s="36" t="s">
        <v>82</v>
      </c>
      <c r="E244" s="71">
        <v>15579.96</v>
      </c>
      <c r="F244" s="34" t="s">
        <v>690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08" x14ac:dyDescent="0.25">
      <c r="A245" s="1">
        <v>240</v>
      </c>
      <c r="B245" s="25" t="s">
        <v>294</v>
      </c>
      <c r="C245" s="38" t="s">
        <v>1479</v>
      </c>
      <c r="D245" s="36" t="s">
        <v>82</v>
      </c>
      <c r="E245" s="71">
        <v>2947.56</v>
      </c>
      <c r="F245" s="34" t="s">
        <v>690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08" x14ac:dyDescent="0.25">
      <c r="A246" s="1">
        <v>241</v>
      </c>
      <c r="B246" s="25" t="s">
        <v>295</v>
      </c>
      <c r="C246" s="38" t="s">
        <v>1479</v>
      </c>
      <c r="D246" s="36" t="s">
        <v>82</v>
      </c>
      <c r="E246" s="71">
        <v>3156.56</v>
      </c>
      <c r="F246" s="34" t="s">
        <v>690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08" x14ac:dyDescent="0.25">
      <c r="A247" s="1">
        <v>242</v>
      </c>
      <c r="B247" s="25" t="s">
        <v>296</v>
      </c>
      <c r="C247" s="40" t="s">
        <v>1487</v>
      </c>
      <c r="D247" s="36" t="s">
        <v>82</v>
      </c>
      <c r="E247" s="71">
        <v>15158.88</v>
      </c>
      <c r="F247" s="34" t="s">
        <v>690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08" x14ac:dyDescent="0.25">
      <c r="A248" s="1">
        <v>243</v>
      </c>
      <c r="B248" s="25" t="s">
        <v>297</v>
      </c>
      <c r="C248" s="38" t="s">
        <v>1488</v>
      </c>
      <c r="D248" s="36" t="s">
        <v>82</v>
      </c>
      <c r="E248" s="71">
        <v>15000</v>
      </c>
      <c r="F248" s="34" t="s">
        <v>689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08" x14ac:dyDescent="0.25">
      <c r="A249" s="1">
        <v>244</v>
      </c>
      <c r="B249" s="25" t="s">
        <v>297</v>
      </c>
      <c r="C249" s="38" t="s">
        <v>1489</v>
      </c>
      <c r="D249" s="36" t="s">
        <v>82</v>
      </c>
      <c r="E249" s="71">
        <v>15000</v>
      </c>
      <c r="F249" s="34" t="s">
        <v>689</v>
      </c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08" x14ac:dyDescent="0.25">
      <c r="A250" s="1">
        <v>245</v>
      </c>
      <c r="B250" s="25" t="s">
        <v>298</v>
      </c>
      <c r="C250" s="25" t="s">
        <v>942</v>
      </c>
      <c r="D250" s="36" t="s">
        <v>82</v>
      </c>
      <c r="E250" s="71">
        <v>985.05</v>
      </c>
      <c r="F250" s="35" t="s">
        <v>691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08" x14ac:dyDescent="0.25">
      <c r="A251" s="1">
        <v>248</v>
      </c>
      <c r="B251" s="25" t="s">
        <v>299</v>
      </c>
      <c r="C251" s="25" t="s">
        <v>668</v>
      </c>
      <c r="D251" s="36" t="s">
        <v>82</v>
      </c>
      <c r="E251" s="71">
        <v>4000</v>
      </c>
      <c r="F251" s="34" t="s">
        <v>692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08" x14ac:dyDescent="0.25">
      <c r="A252" s="1">
        <v>249</v>
      </c>
      <c r="B252" s="25" t="s">
        <v>300</v>
      </c>
      <c r="C252" s="38" t="s">
        <v>1490</v>
      </c>
      <c r="D252" s="36" t="s">
        <v>82</v>
      </c>
      <c r="E252" s="71">
        <v>12800</v>
      </c>
      <c r="F252" s="35" t="s">
        <v>674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08" x14ac:dyDescent="0.25">
      <c r="A253" s="1">
        <v>252</v>
      </c>
      <c r="B253" s="25" t="s">
        <v>301</v>
      </c>
      <c r="C253" s="25" t="s">
        <v>669</v>
      </c>
      <c r="D253" s="36" t="s">
        <v>82</v>
      </c>
      <c r="E253" s="71">
        <v>11146.15</v>
      </c>
      <c r="F253" s="35" t="s">
        <v>696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08" x14ac:dyDescent="0.25">
      <c r="A254" s="1">
        <v>253</v>
      </c>
      <c r="B254" s="25" t="s">
        <v>302</v>
      </c>
      <c r="C254" s="25" t="s">
        <v>670</v>
      </c>
      <c r="D254" s="36" t="s">
        <v>82</v>
      </c>
      <c r="E254" s="71">
        <v>29445.119999999999</v>
      </c>
      <c r="F254" s="35" t="s">
        <v>754</v>
      </c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08" x14ac:dyDescent="0.25">
      <c r="A255" s="1">
        <v>256</v>
      </c>
      <c r="B255" s="25" t="s">
        <v>303</v>
      </c>
      <c r="C255" s="38" t="s">
        <v>1508</v>
      </c>
      <c r="D255" s="36" t="s">
        <v>82</v>
      </c>
      <c r="E255" s="72">
        <v>60000</v>
      </c>
      <c r="F255" s="34" t="s">
        <v>693</v>
      </c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08" x14ac:dyDescent="0.25">
      <c r="A256" s="1">
        <v>257</v>
      </c>
      <c r="B256" s="25" t="s">
        <v>304</v>
      </c>
      <c r="C256" s="38" t="s">
        <v>1509</v>
      </c>
      <c r="D256" s="36" t="s">
        <v>82</v>
      </c>
      <c r="E256" s="72">
        <v>55000</v>
      </c>
      <c r="F256" s="34" t="s">
        <v>694</v>
      </c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08" x14ac:dyDescent="0.25">
      <c r="A257" s="1">
        <v>258</v>
      </c>
      <c r="B257" s="25" t="s">
        <v>304</v>
      </c>
      <c r="C257" s="38" t="s">
        <v>1510</v>
      </c>
      <c r="D257" s="36" t="s">
        <v>82</v>
      </c>
      <c r="E257" s="72">
        <v>55000</v>
      </c>
      <c r="F257" s="34" t="s">
        <v>694</v>
      </c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08" x14ac:dyDescent="0.25">
      <c r="A258" s="1">
        <v>259</v>
      </c>
      <c r="B258" s="25" t="s">
        <v>305</v>
      </c>
      <c r="C258" s="38" t="s">
        <v>1511</v>
      </c>
      <c r="D258" s="36" t="s">
        <v>82</v>
      </c>
      <c r="E258" s="72">
        <v>432337.5</v>
      </c>
      <c r="F258" s="35" t="s">
        <v>695</v>
      </c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08" x14ac:dyDescent="0.25">
      <c r="A259" s="1"/>
      <c r="B259" s="54" t="s">
        <v>1773</v>
      </c>
      <c r="C259" s="55" t="s">
        <v>1775</v>
      </c>
      <c r="D259" s="36" t="s">
        <v>82</v>
      </c>
      <c r="E259" s="72">
        <v>702000</v>
      </c>
      <c r="F259" s="35" t="s">
        <v>1774</v>
      </c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08" x14ac:dyDescent="0.25">
      <c r="A260" s="1">
        <v>260</v>
      </c>
      <c r="B260" s="25" t="s">
        <v>306</v>
      </c>
      <c r="C260" s="38" t="s">
        <v>1512</v>
      </c>
      <c r="D260" s="36" t="s">
        <v>82</v>
      </c>
      <c r="E260" s="72">
        <v>248006.95</v>
      </c>
      <c r="F260" s="35" t="s">
        <v>696</v>
      </c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08" x14ac:dyDescent="0.25">
      <c r="A261" s="1">
        <v>261</v>
      </c>
      <c r="B261" s="25" t="s">
        <v>306</v>
      </c>
      <c r="C261" s="38" t="s">
        <v>1513</v>
      </c>
      <c r="D261" s="36" t="s">
        <v>82</v>
      </c>
      <c r="E261" s="72">
        <v>256325.16</v>
      </c>
      <c r="F261" s="35" t="s">
        <v>696</v>
      </c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08" x14ac:dyDescent="0.25">
      <c r="A262" s="1">
        <v>262</v>
      </c>
      <c r="B262" s="25" t="s">
        <v>307</v>
      </c>
      <c r="C262" s="25" t="s">
        <v>1531</v>
      </c>
      <c r="D262" s="36" t="s">
        <v>82</v>
      </c>
      <c r="E262" s="72">
        <v>203597.38</v>
      </c>
      <c r="F262" s="35" t="s">
        <v>820</v>
      </c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08" x14ac:dyDescent="0.25">
      <c r="A263" s="1">
        <v>264</v>
      </c>
      <c r="B263" s="25" t="s">
        <v>308</v>
      </c>
      <c r="C263" s="25" t="s">
        <v>1531</v>
      </c>
      <c r="D263" s="36" t="s">
        <v>82</v>
      </c>
      <c r="E263" s="72">
        <v>328</v>
      </c>
      <c r="F263" s="35" t="s">
        <v>783</v>
      </c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08" x14ac:dyDescent="0.25">
      <c r="A264" s="1">
        <v>265</v>
      </c>
      <c r="B264" s="25" t="s">
        <v>309</v>
      </c>
      <c r="C264" s="25" t="s">
        <v>1531</v>
      </c>
      <c r="D264" s="36" t="s">
        <v>82</v>
      </c>
      <c r="E264" s="72">
        <v>3192</v>
      </c>
      <c r="F264" s="35" t="s">
        <v>783</v>
      </c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08" x14ac:dyDescent="0.25">
      <c r="A265" s="1">
        <v>266</v>
      </c>
      <c r="B265" s="25" t="s">
        <v>310</v>
      </c>
      <c r="C265" s="25" t="s">
        <v>1531</v>
      </c>
      <c r="D265" s="36" t="s">
        <v>82</v>
      </c>
      <c r="E265" s="72">
        <v>5175</v>
      </c>
      <c r="F265" s="35" t="s">
        <v>783</v>
      </c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08" x14ac:dyDescent="0.25">
      <c r="A266" s="1">
        <v>267</v>
      </c>
      <c r="B266" s="25" t="s">
        <v>311</v>
      </c>
      <c r="C266" s="25" t="s">
        <v>1531</v>
      </c>
      <c r="D266" s="36" t="s">
        <v>82</v>
      </c>
      <c r="E266" s="72">
        <v>5910</v>
      </c>
      <c r="F266" s="35" t="s">
        <v>783</v>
      </c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08" x14ac:dyDescent="0.25">
      <c r="A267" s="1">
        <v>268</v>
      </c>
      <c r="B267" s="25" t="s">
        <v>312</v>
      </c>
      <c r="C267" s="25" t="s">
        <v>1531</v>
      </c>
      <c r="D267" s="36" t="s">
        <v>82</v>
      </c>
      <c r="E267" s="72">
        <v>572530.21</v>
      </c>
      <c r="F267" s="35" t="s">
        <v>819</v>
      </c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08" x14ac:dyDescent="0.25">
      <c r="A268" s="1">
        <v>269</v>
      </c>
      <c r="B268" s="25" t="s">
        <v>313</v>
      </c>
      <c r="C268" s="38" t="s">
        <v>1533</v>
      </c>
      <c r="D268" s="36" t="s">
        <v>82</v>
      </c>
      <c r="E268" s="72">
        <v>5115</v>
      </c>
      <c r="F268" s="35" t="s">
        <v>818</v>
      </c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08" x14ac:dyDescent="0.25">
      <c r="A269" s="1">
        <v>270</v>
      </c>
      <c r="B269" s="25" t="s">
        <v>313</v>
      </c>
      <c r="C269" s="25" t="s">
        <v>1532</v>
      </c>
      <c r="D269" s="36" t="s">
        <v>82</v>
      </c>
      <c r="E269" s="72">
        <v>5115</v>
      </c>
      <c r="F269" s="35" t="s">
        <v>818</v>
      </c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08" x14ac:dyDescent="0.25">
      <c r="A270" s="1">
        <v>271</v>
      </c>
      <c r="B270" s="25" t="s">
        <v>314</v>
      </c>
      <c r="C270" s="38" t="s">
        <v>1534</v>
      </c>
      <c r="D270" s="36" t="s">
        <v>82</v>
      </c>
      <c r="E270" s="72">
        <v>10434.6</v>
      </c>
      <c r="F270" s="35" t="s">
        <v>708</v>
      </c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08" x14ac:dyDescent="0.25">
      <c r="A271" s="1">
        <v>272</v>
      </c>
      <c r="B271" s="25" t="s">
        <v>315</v>
      </c>
      <c r="C271" s="38" t="s">
        <v>1535</v>
      </c>
      <c r="D271" s="36" t="s">
        <v>82</v>
      </c>
      <c r="E271" s="72">
        <v>3399</v>
      </c>
      <c r="F271" s="35" t="s">
        <v>708</v>
      </c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08" x14ac:dyDescent="0.25">
      <c r="A272" s="1"/>
      <c r="B272" s="54" t="s">
        <v>314</v>
      </c>
      <c r="C272" s="41" t="s">
        <v>1973</v>
      </c>
      <c r="D272" s="36" t="s">
        <v>82</v>
      </c>
      <c r="E272" s="72">
        <v>10434.6</v>
      </c>
      <c r="F272" s="35" t="s">
        <v>1974</v>
      </c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08" x14ac:dyDescent="0.25">
      <c r="A273" s="1"/>
      <c r="B273" s="54" t="s">
        <v>1975</v>
      </c>
      <c r="C273" s="41" t="s">
        <v>1973</v>
      </c>
      <c r="D273" s="36" t="s">
        <v>82</v>
      </c>
      <c r="E273" s="72">
        <v>286</v>
      </c>
      <c r="F273" s="35" t="s">
        <v>1974</v>
      </c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08" x14ac:dyDescent="0.25">
      <c r="A274" s="1"/>
      <c r="B274" s="54" t="s">
        <v>1976</v>
      </c>
      <c r="C274" s="41" t="s">
        <v>1973</v>
      </c>
      <c r="D274" s="36" t="s">
        <v>82</v>
      </c>
      <c r="E274" s="72">
        <v>257.39999999999998</v>
      </c>
      <c r="F274" s="35" t="s">
        <v>1974</v>
      </c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08" x14ac:dyDescent="0.25">
      <c r="A275" s="1"/>
      <c r="B275" s="54" t="s">
        <v>315</v>
      </c>
      <c r="C275" s="41" t="s">
        <v>1973</v>
      </c>
      <c r="D275" s="36" t="s">
        <v>82</v>
      </c>
      <c r="E275" s="72">
        <v>3399</v>
      </c>
      <c r="F275" s="35" t="s">
        <v>1974</v>
      </c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08" x14ac:dyDescent="0.25">
      <c r="A276" s="1"/>
      <c r="B276" s="25" t="s">
        <v>1995</v>
      </c>
      <c r="C276" s="64" t="s">
        <v>846</v>
      </c>
      <c r="D276" s="36" t="s">
        <v>82</v>
      </c>
      <c r="E276" s="71">
        <v>753.72</v>
      </c>
      <c r="F276" s="85" t="s">
        <v>753</v>
      </c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08" x14ac:dyDescent="0.25">
      <c r="A277" s="1"/>
      <c r="B277" s="25" t="s">
        <v>1996</v>
      </c>
      <c r="C277" s="64" t="s">
        <v>846</v>
      </c>
      <c r="D277" s="36" t="s">
        <v>82</v>
      </c>
      <c r="E277" s="71">
        <v>376.86</v>
      </c>
      <c r="F277" s="85" t="s">
        <v>753</v>
      </c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08" x14ac:dyDescent="0.25">
      <c r="A278" s="1">
        <v>273</v>
      </c>
      <c r="B278" s="25" t="s">
        <v>316</v>
      </c>
      <c r="C278" s="38" t="s">
        <v>1536</v>
      </c>
      <c r="D278" s="36" t="s">
        <v>82</v>
      </c>
      <c r="E278" s="72">
        <v>25078.1</v>
      </c>
      <c r="F278" s="30" t="s">
        <v>673</v>
      </c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08" x14ac:dyDescent="0.25">
      <c r="A279" s="1">
        <v>274</v>
      </c>
      <c r="B279" s="25" t="s">
        <v>317</v>
      </c>
      <c r="C279" s="38" t="s">
        <v>1493</v>
      </c>
      <c r="D279" s="36" t="s">
        <v>82</v>
      </c>
      <c r="E279" s="72">
        <v>1331</v>
      </c>
      <c r="F279" s="35" t="s">
        <v>759</v>
      </c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08" x14ac:dyDescent="0.25">
      <c r="A280" s="1">
        <v>275</v>
      </c>
      <c r="B280" s="25" t="s">
        <v>318</v>
      </c>
      <c r="C280" s="38" t="s">
        <v>1494</v>
      </c>
      <c r="D280" s="36" t="s">
        <v>82</v>
      </c>
      <c r="E280" s="72">
        <v>2267</v>
      </c>
      <c r="F280" s="35" t="s">
        <v>759</v>
      </c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08" x14ac:dyDescent="0.25">
      <c r="A281" s="1">
        <v>276</v>
      </c>
      <c r="B281" s="25" t="s">
        <v>319</v>
      </c>
      <c r="C281" s="38" t="s">
        <v>1495</v>
      </c>
      <c r="D281" s="36" t="s">
        <v>82</v>
      </c>
      <c r="E281" s="72">
        <v>2267</v>
      </c>
      <c r="F281" s="35" t="s">
        <v>759</v>
      </c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08" x14ac:dyDescent="0.25">
      <c r="A282" s="1">
        <v>277</v>
      </c>
      <c r="B282" s="25" t="s">
        <v>320</v>
      </c>
      <c r="C282" s="38" t="s">
        <v>1496</v>
      </c>
      <c r="D282" s="36" t="s">
        <v>82</v>
      </c>
      <c r="E282" s="72">
        <v>1165</v>
      </c>
      <c r="F282" s="35" t="s">
        <v>759</v>
      </c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08" x14ac:dyDescent="0.25">
      <c r="A283" s="1">
        <v>278</v>
      </c>
      <c r="B283" s="25" t="s">
        <v>321</v>
      </c>
      <c r="C283" s="38" t="s">
        <v>1497</v>
      </c>
      <c r="D283" s="36" t="s">
        <v>82</v>
      </c>
      <c r="E283" s="72">
        <v>1165</v>
      </c>
      <c r="F283" s="35" t="s">
        <v>759</v>
      </c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08" x14ac:dyDescent="0.25">
      <c r="A284" s="1">
        <v>279</v>
      </c>
      <c r="B284" s="25" t="s">
        <v>322</v>
      </c>
      <c r="C284" s="38" t="s">
        <v>1498</v>
      </c>
      <c r="D284" s="36" t="s">
        <v>82</v>
      </c>
      <c r="E284" s="72">
        <v>582</v>
      </c>
      <c r="F284" s="35" t="s">
        <v>759</v>
      </c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08" x14ac:dyDescent="0.25">
      <c r="A285" s="1">
        <v>280</v>
      </c>
      <c r="B285" s="25" t="s">
        <v>323</v>
      </c>
      <c r="C285" s="38" t="s">
        <v>1499</v>
      </c>
      <c r="D285" s="36" t="s">
        <v>82</v>
      </c>
      <c r="E285" s="72">
        <v>1456</v>
      </c>
      <c r="F285" s="35" t="s">
        <v>759</v>
      </c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08" x14ac:dyDescent="0.25">
      <c r="A286" s="1">
        <v>281</v>
      </c>
      <c r="B286" s="25" t="s">
        <v>324</v>
      </c>
      <c r="C286" s="38" t="s">
        <v>1500</v>
      </c>
      <c r="D286" s="36" t="s">
        <v>82</v>
      </c>
      <c r="E286" s="72">
        <v>170.5</v>
      </c>
      <c r="F286" s="35" t="s">
        <v>679</v>
      </c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08" x14ac:dyDescent="0.25">
      <c r="A287" s="1">
        <v>282</v>
      </c>
      <c r="B287" s="25" t="s">
        <v>325</v>
      </c>
      <c r="C287" s="38" t="s">
        <v>1501</v>
      </c>
      <c r="D287" s="36" t="s">
        <v>82</v>
      </c>
      <c r="E287" s="72">
        <v>374.88</v>
      </c>
      <c r="F287" s="35" t="s">
        <v>679</v>
      </c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08" x14ac:dyDescent="0.25">
      <c r="A288" s="1">
        <v>283</v>
      </c>
      <c r="B288" s="25" t="s">
        <v>326</v>
      </c>
      <c r="C288" s="38" t="s">
        <v>1502</v>
      </c>
      <c r="D288" s="36" t="s">
        <v>82</v>
      </c>
      <c r="E288" s="72">
        <v>394.46</v>
      </c>
      <c r="F288" s="35" t="s">
        <v>679</v>
      </c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08" x14ac:dyDescent="0.25">
      <c r="A289" s="1">
        <v>284</v>
      </c>
      <c r="B289" s="65" t="s">
        <v>2004</v>
      </c>
      <c r="C289" s="64" t="s">
        <v>2005</v>
      </c>
      <c r="D289" s="36" t="s">
        <v>82</v>
      </c>
      <c r="E289" s="71">
        <v>3998</v>
      </c>
      <c r="F289" s="86" t="s">
        <v>770</v>
      </c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08" x14ac:dyDescent="0.25">
      <c r="A290" s="1">
        <v>285</v>
      </c>
      <c r="B290" s="25" t="s">
        <v>327</v>
      </c>
      <c r="C290" s="42" t="s">
        <v>1514</v>
      </c>
      <c r="D290" s="36" t="s">
        <v>82</v>
      </c>
      <c r="E290" s="72">
        <v>1456.95</v>
      </c>
      <c r="F290" s="81" t="s">
        <v>744</v>
      </c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08" x14ac:dyDescent="0.25">
      <c r="A291" s="1">
        <v>286</v>
      </c>
      <c r="B291" s="25" t="s">
        <v>328</v>
      </c>
      <c r="C291" s="42" t="s">
        <v>1515</v>
      </c>
      <c r="D291" s="36" t="s">
        <v>82</v>
      </c>
      <c r="E291" s="72">
        <v>374.88</v>
      </c>
      <c r="F291" s="35" t="s">
        <v>679</v>
      </c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08" x14ac:dyDescent="0.25">
      <c r="A292" s="1">
        <v>287</v>
      </c>
      <c r="B292" s="25" t="s">
        <v>329</v>
      </c>
      <c r="C292" s="42" t="s">
        <v>1516</v>
      </c>
      <c r="D292" s="36" t="s">
        <v>82</v>
      </c>
      <c r="E292" s="72">
        <v>375.65</v>
      </c>
      <c r="F292" s="35" t="s">
        <v>679</v>
      </c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08" x14ac:dyDescent="0.25">
      <c r="A293" s="1">
        <v>288</v>
      </c>
      <c r="B293" s="25" t="s">
        <v>330</v>
      </c>
      <c r="C293" s="42" t="s">
        <v>1517</v>
      </c>
      <c r="D293" s="36" t="s">
        <v>82</v>
      </c>
      <c r="E293" s="72">
        <v>158.18</v>
      </c>
      <c r="F293" s="35" t="s">
        <v>783</v>
      </c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08" x14ac:dyDescent="0.25">
      <c r="A294" s="1">
        <v>289</v>
      </c>
      <c r="B294" s="25" t="s">
        <v>331</v>
      </c>
      <c r="C294" s="42" t="s">
        <v>1518</v>
      </c>
      <c r="D294" s="36" t="s">
        <v>82</v>
      </c>
      <c r="E294" s="72">
        <v>2334.75</v>
      </c>
      <c r="F294" s="35" t="s">
        <v>812</v>
      </c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08" x14ac:dyDescent="0.25">
      <c r="A295" s="1">
        <v>290</v>
      </c>
      <c r="B295" s="25" t="s">
        <v>332</v>
      </c>
      <c r="C295" s="42" t="s">
        <v>1519</v>
      </c>
      <c r="D295" s="36" t="s">
        <v>82</v>
      </c>
      <c r="E295" s="72">
        <v>2245</v>
      </c>
      <c r="F295" s="35" t="s">
        <v>812</v>
      </c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08" x14ac:dyDescent="0.25">
      <c r="A296" s="1">
        <v>291</v>
      </c>
      <c r="B296" s="25" t="s">
        <v>333</v>
      </c>
      <c r="C296" s="42" t="s">
        <v>1520</v>
      </c>
      <c r="D296" s="36" t="s">
        <v>82</v>
      </c>
      <c r="E296" s="72">
        <v>1076</v>
      </c>
      <c r="F296" s="35" t="s">
        <v>753</v>
      </c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08" x14ac:dyDescent="0.25">
      <c r="A297" s="1">
        <v>292</v>
      </c>
      <c r="B297" s="25" t="s">
        <v>334</v>
      </c>
      <c r="C297" s="42" t="s">
        <v>1521</v>
      </c>
      <c r="D297" s="36" t="s">
        <v>82</v>
      </c>
      <c r="E297" s="72">
        <v>12500.02</v>
      </c>
      <c r="F297" s="84" t="s">
        <v>717</v>
      </c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08" x14ac:dyDescent="0.25">
      <c r="A298" s="1">
        <v>293</v>
      </c>
      <c r="B298" s="25" t="s">
        <v>335</v>
      </c>
      <c r="C298" s="42" t="s">
        <v>1522</v>
      </c>
      <c r="D298" s="36" t="s">
        <v>82</v>
      </c>
      <c r="E298" s="72">
        <v>20702.5</v>
      </c>
      <c r="F298" s="84" t="s">
        <v>718</v>
      </c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08" x14ac:dyDescent="0.25">
      <c r="A299" s="1">
        <v>294</v>
      </c>
      <c r="B299" s="25" t="s">
        <v>336</v>
      </c>
      <c r="C299" s="42" t="s">
        <v>1523</v>
      </c>
      <c r="D299" s="36" t="s">
        <v>82</v>
      </c>
      <c r="E299" s="72">
        <v>35990</v>
      </c>
      <c r="F299" s="84" t="s">
        <v>706</v>
      </c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08" x14ac:dyDescent="0.25">
      <c r="A300" s="1">
        <v>295</v>
      </c>
      <c r="B300" s="25" t="s">
        <v>337</v>
      </c>
      <c r="C300" s="42" t="s">
        <v>1524</v>
      </c>
      <c r="D300" s="36" t="s">
        <v>82</v>
      </c>
      <c r="E300" s="72">
        <v>26950</v>
      </c>
      <c r="F300" s="84" t="s">
        <v>736</v>
      </c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08" x14ac:dyDescent="0.25">
      <c r="A301" s="1">
        <v>296</v>
      </c>
      <c r="B301" s="25" t="s">
        <v>338</v>
      </c>
      <c r="C301" s="42" t="s">
        <v>1525</v>
      </c>
      <c r="D301" s="36" t="s">
        <v>82</v>
      </c>
      <c r="E301" s="72">
        <v>1870</v>
      </c>
      <c r="F301" s="35" t="s">
        <v>817</v>
      </c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08" x14ac:dyDescent="0.25">
      <c r="A302" s="1">
        <v>297</v>
      </c>
      <c r="B302" s="25" t="s">
        <v>339</v>
      </c>
      <c r="C302" s="42" t="s">
        <v>1526</v>
      </c>
      <c r="D302" s="36" t="s">
        <v>82</v>
      </c>
      <c r="E302" s="72">
        <v>2813.58</v>
      </c>
      <c r="F302" s="35" t="s">
        <v>679</v>
      </c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08" x14ac:dyDescent="0.25">
      <c r="A303" s="1">
        <v>298</v>
      </c>
      <c r="B303" s="25" t="s">
        <v>340</v>
      </c>
      <c r="C303" s="42" t="s">
        <v>1527</v>
      </c>
      <c r="D303" s="36" t="s">
        <v>82</v>
      </c>
      <c r="E303" s="72">
        <v>2813.58</v>
      </c>
      <c r="F303" s="35" t="s">
        <v>679</v>
      </c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08" x14ac:dyDescent="0.25">
      <c r="A304" s="1">
        <v>299</v>
      </c>
      <c r="B304" s="25" t="s">
        <v>341</v>
      </c>
      <c r="C304" s="42" t="s">
        <v>1528</v>
      </c>
      <c r="D304" s="36" t="s">
        <v>82</v>
      </c>
      <c r="E304" s="72">
        <v>15606.36</v>
      </c>
      <c r="F304" s="34" t="s">
        <v>754</v>
      </c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08" x14ac:dyDescent="0.25">
      <c r="A305" s="1">
        <v>300</v>
      </c>
      <c r="B305" s="25" t="s">
        <v>342</v>
      </c>
      <c r="C305" s="42" t="s">
        <v>1529</v>
      </c>
      <c r="D305" s="36" t="s">
        <v>82</v>
      </c>
      <c r="E305" s="72">
        <v>15606.36</v>
      </c>
      <c r="F305" s="34" t="s">
        <v>754</v>
      </c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08" x14ac:dyDescent="0.25">
      <c r="A306" s="1">
        <v>301</v>
      </c>
      <c r="B306" s="25" t="s">
        <v>343</v>
      </c>
      <c r="C306" s="42" t="s">
        <v>1530</v>
      </c>
      <c r="D306" s="36" t="s">
        <v>82</v>
      </c>
      <c r="E306" s="72">
        <v>12632.4</v>
      </c>
      <c r="F306" s="35" t="s">
        <v>817</v>
      </c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08" x14ac:dyDescent="0.25">
      <c r="A307" s="1">
        <v>302</v>
      </c>
      <c r="B307" s="25" t="s">
        <v>344</v>
      </c>
      <c r="C307" s="38" t="s">
        <v>1505</v>
      </c>
      <c r="D307" s="36" t="s">
        <v>82</v>
      </c>
      <c r="E307" s="72">
        <v>12632.4</v>
      </c>
      <c r="F307" s="35" t="s">
        <v>817</v>
      </c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08" x14ac:dyDescent="0.25">
      <c r="A308" s="1">
        <v>303</v>
      </c>
      <c r="B308" s="25" t="s">
        <v>345</v>
      </c>
      <c r="C308" s="38" t="s">
        <v>1504</v>
      </c>
      <c r="D308" s="36" t="s">
        <v>82</v>
      </c>
      <c r="E308" s="72">
        <v>993.3</v>
      </c>
      <c r="F308" s="81" t="s">
        <v>691</v>
      </c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08" x14ac:dyDescent="0.25">
      <c r="A309" s="1">
        <v>305</v>
      </c>
      <c r="B309" s="25" t="s">
        <v>346</v>
      </c>
      <c r="C309" s="38" t="s">
        <v>1537</v>
      </c>
      <c r="D309" s="36" t="s">
        <v>82</v>
      </c>
      <c r="E309" s="72">
        <v>947.65</v>
      </c>
      <c r="F309" s="81" t="s">
        <v>691</v>
      </c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08" x14ac:dyDescent="0.25">
      <c r="A310" s="1"/>
      <c r="B310" s="54" t="s">
        <v>1783</v>
      </c>
      <c r="C310" s="41" t="s">
        <v>1788</v>
      </c>
      <c r="D310" s="36" t="s">
        <v>82</v>
      </c>
      <c r="E310" s="73">
        <v>28163.85</v>
      </c>
      <c r="F310" s="81" t="s">
        <v>1785</v>
      </c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08" x14ac:dyDescent="0.25">
      <c r="A311" s="1"/>
      <c r="B311" s="54" t="s">
        <v>1784</v>
      </c>
      <c r="C311" s="41" t="s">
        <v>1788</v>
      </c>
      <c r="D311" s="36" t="s">
        <v>82</v>
      </c>
      <c r="E311" s="73">
        <v>28163.85</v>
      </c>
      <c r="F311" s="81" t="s">
        <v>1785</v>
      </c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08" x14ac:dyDescent="0.25">
      <c r="A312" s="1">
        <v>306</v>
      </c>
      <c r="B312" s="25" t="s">
        <v>347</v>
      </c>
      <c r="C312" s="38" t="s">
        <v>1538</v>
      </c>
      <c r="D312" s="36" t="s">
        <v>82</v>
      </c>
      <c r="E312" s="74">
        <v>23357.62</v>
      </c>
      <c r="F312" s="81" t="s">
        <v>714</v>
      </c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08" x14ac:dyDescent="0.25">
      <c r="A313" s="1">
        <v>307</v>
      </c>
      <c r="B313" s="25" t="s">
        <v>347</v>
      </c>
      <c r="C313" s="38" t="s">
        <v>1539</v>
      </c>
      <c r="D313" s="36" t="s">
        <v>82</v>
      </c>
      <c r="E313" s="74">
        <v>23357.62</v>
      </c>
      <c r="F313" s="81" t="s">
        <v>714</v>
      </c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08" x14ac:dyDescent="0.25">
      <c r="A314" s="1">
        <v>308</v>
      </c>
      <c r="B314" s="25" t="s">
        <v>347</v>
      </c>
      <c r="C314" s="38" t="s">
        <v>1540</v>
      </c>
      <c r="D314" s="36" t="s">
        <v>82</v>
      </c>
      <c r="E314" s="74">
        <v>23357.62</v>
      </c>
      <c r="F314" s="81" t="s">
        <v>714</v>
      </c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08" x14ac:dyDescent="0.25">
      <c r="A315" s="1">
        <v>309</v>
      </c>
      <c r="B315" s="25" t="s">
        <v>347</v>
      </c>
      <c r="C315" s="38" t="s">
        <v>1541</v>
      </c>
      <c r="D315" s="36" t="s">
        <v>82</v>
      </c>
      <c r="E315" s="74">
        <v>23357.62</v>
      </c>
      <c r="F315" s="81" t="s">
        <v>714</v>
      </c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08" x14ac:dyDescent="0.25">
      <c r="A316" s="1">
        <v>310</v>
      </c>
      <c r="B316" s="25" t="s">
        <v>348</v>
      </c>
      <c r="C316" s="38" t="s">
        <v>1542</v>
      </c>
      <c r="D316" s="36" t="s">
        <v>82</v>
      </c>
      <c r="E316" s="72">
        <v>297</v>
      </c>
      <c r="F316" s="81" t="s">
        <v>766</v>
      </c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08" x14ac:dyDescent="0.25">
      <c r="A317" s="1">
        <v>311</v>
      </c>
      <c r="B317" s="25" t="s">
        <v>349</v>
      </c>
      <c r="C317" s="38" t="s">
        <v>1543</v>
      </c>
      <c r="D317" s="36" t="s">
        <v>82</v>
      </c>
      <c r="E317" s="72">
        <v>297</v>
      </c>
      <c r="F317" s="81" t="s">
        <v>766</v>
      </c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08" x14ac:dyDescent="0.25">
      <c r="A318" s="1">
        <v>312</v>
      </c>
      <c r="B318" s="25" t="s">
        <v>350</v>
      </c>
      <c r="C318" s="38" t="s">
        <v>1544</v>
      </c>
      <c r="D318" s="36" t="s">
        <v>82</v>
      </c>
      <c r="E318" s="72">
        <v>297</v>
      </c>
      <c r="F318" s="81" t="s">
        <v>766</v>
      </c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08" x14ac:dyDescent="0.25">
      <c r="A319" s="1">
        <v>313</v>
      </c>
      <c r="B319" s="25" t="s">
        <v>351</v>
      </c>
      <c r="C319" s="38" t="s">
        <v>1545</v>
      </c>
      <c r="D319" s="36" t="s">
        <v>82</v>
      </c>
      <c r="E319" s="72">
        <v>297</v>
      </c>
      <c r="F319" s="81" t="s">
        <v>766</v>
      </c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08" x14ac:dyDescent="0.25">
      <c r="A320" s="1">
        <v>314</v>
      </c>
      <c r="B320" s="25" t="s">
        <v>352</v>
      </c>
      <c r="C320" s="38" t="s">
        <v>1546</v>
      </c>
      <c r="D320" s="36" t="s">
        <v>82</v>
      </c>
      <c r="E320" s="72">
        <v>2753.52</v>
      </c>
      <c r="F320" s="35" t="s">
        <v>817</v>
      </c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08" x14ac:dyDescent="0.25">
      <c r="A321" s="1">
        <v>315</v>
      </c>
      <c r="B321" s="25" t="s">
        <v>353</v>
      </c>
      <c r="C321" s="38" t="s">
        <v>1547</v>
      </c>
      <c r="D321" s="36" t="s">
        <v>82</v>
      </c>
      <c r="E321" s="72">
        <v>22208.3</v>
      </c>
      <c r="F321" s="81" t="s">
        <v>746</v>
      </c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08" x14ac:dyDescent="0.25">
      <c r="A322" s="1">
        <v>316</v>
      </c>
      <c r="B322" s="25" t="s">
        <v>354</v>
      </c>
      <c r="C322" s="38" t="s">
        <v>1548</v>
      </c>
      <c r="D322" s="36" t="s">
        <v>82</v>
      </c>
      <c r="E322" s="72">
        <v>18757.2</v>
      </c>
      <c r="F322" s="81" t="s">
        <v>691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08" x14ac:dyDescent="0.25">
      <c r="A323" s="1">
        <v>317</v>
      </c>
      <c r="B323" s="25" t="s">
        <v>355</v>
      </c>
      <c r="C323" s="38" t="s">
        <v>1549</v>
      </c>
      <c r="D323" s="36" t="s">
        <v>82</v>
      </c>
      <c r="E323" s="72">
        <v>18757.2</v>
      </c>
      <c r="F323" s="81" t="s">
        <v>691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08" x14ac:dyDescent="0.25">
      <c r="A324" s="1">
        <v>318</v>
      </c>
      <c r="B324" s="25" t="s">
        <v>356</v>
      </c>
      <c r="C324" s="38" t="s">
        <v>1550</v>
      </c>
      <c r="D324" s="36" t="s">
        <v>82</v>
      </c>
      <c r="E324" s="72">
        <v>12137.4</v>
      </c>
      <c r="F324" s="81" t="s">
        <v>744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08" x14ac:dyDescent="0.25">
      <c r="A325" s="1">
        <v>319</v>
      </c>
      <c r="B325" s="25" t="s">
        <v>357</v>
      </c>
      <c r="C325" s="38" t="s">
        <v>1551</v>
      </c>
      <c r="D325" s="36" t="s">
        <v>82</v>
      </c>
      <c r="E325" s="72">
        <v>1240.47</v>
      </c>
      <c r="F325" s="35" t="s">
        <v>679</v>
      </c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08" x14ac:dyDescent="0.25">
      <c r="A326" s="1">
        <v>320</v>
      </c>
      <c r="B326" s="25" t="s">
        <v>358</v>
      </c>
      <c r="C326" s="38" t="s">
        <v>1552</v>
      </c>
      <c r="D326" s="36" t="s">
        <v>82</v>
      </c>
      <c r="E326" s="72">
        <v>1240.47</v>
      </c>
      <c r="F326" s="35" t="s">
        <v>679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08" x14ac:dyDescent="0.25">
      <c r="A327" s="1">
        <v>321</v>
      </c>
      <c r="B327" s="25" t="s">
        <v>359</v>
      </c>
      <c r="C327" s="38" t="s">
        <v>1553</v>
      </c>
      <c r="D327" s="36" t="s">
        <v>82</v>
      </c>
      <c r="E327" s="72">
        <v>12137.4</v>
      </c>
      <c r="F327" s="81" t="s">
        <v>744</v>
      </c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08" x14ac:dyDescent="0.25">
      <c r="A328" s="1">
        <v>322</v>
      </c>
      <c r="B328" s="25" t="s">
        <v>360</v>
      </c>
      <c r="C328" s="38" t="s">
        <v>1554</v>
      </c>
      <c r="D328" s="36" t="s">
        <v>82</v>
      </c>
      <c r="E328" s="72">
        <v>1483.02</v>
      </c>
      <c r="F328" s="35" t="s">
        <v>817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08" x14ac:dyDescent="0.25">
      <c r="A329" s="1">
        <v>323</v>
      </c>
      <c r="B329" s="25" t="s">
        <v>361</v>
      </c>
      <c r="C329" s="38" t="s">
        <v>1555</v>
      </c>
      <c r="D329" s="36" t="s">
        <v>82</v>
      </c>
      <c r="E329" s="72">
        <v>1483.02</v>
      </c>
      <c r="F329" s="35" t="s">
        <v>817</v>
      </c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08" x14ac:dyDescent="0.25">
      <c r="A330" s="1">
        <v>324</v>
      </c>
      <c r="B330" s="25" t="s">
        <v>362</v>
      </c>
      <c r="C330" s="38" t="s">
        <v>1556</v>
      </c>
      <c r="D330" s="36" t="s">
        <v>82</v>
      </c>
      <c r="E330" s="72">
        <v>25954</v>
      </c>
      <c r="F330" s="35" t="s">
        <v>707</v>
      </c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08" x14ac:dyDescent="0.25">
      <c r="A331" s="1">
        <v>325</v>
      </c>
      <c r="B331" s="25" t="s">
        <v>363</v>
      </c>
      <c r="C331" s="38" t="s">
        <v>1557</v>
      </c>
      <c r="D331" s="36" t="s">
        <v>82</v>
      </c>
      <c r="E331" s="72">
        <v>5004</v>
      </c>
      <c r="F331" s="35" t="s">
        <v>816</v>
      </c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08" x14ac:dyDescent="0.25">
      <c r="A332" s="1">
        <v>326</v>
      </c>
      <c r="B332" s="25" t="s">
        <v>364</v>
      </c>
      <c r="C332" s="38" t="s">
        <v>1558</v>
      </c>
      <c r="D332" s="36" t="s">
        <v>82</v>
      </c>
      <c r="E332" s="72">
        <v>14204</v>
      </c>
      <c r="F332" s="35" t="s">
        <v>716</v>
      </c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08" x14ac:dyDescent="0.25">
      <c r="A333" s="1">
        <v>327</v>
      </c>
      <c r="B333" s="25" t="s">
        <v>365</v>
      </c>
      <c r="C333" s="38" t="s">
        <v>1559</v>
      </c>
      <c r="D333" s="36" t="s">
        <v>82</v>
      </c>
      <c r="E333" s="72">
        <v>5593.5</v>
      </c>
      <c r="F333" s="35" t="s">
        <v>783</v>
      </c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08" x14ac:dyDescent="0.25">
      <c r="A334" s="1">
        <v>328</v>
      </c>
      <c r="B334" s="25" t="s">
        <v>365</v>
      </c>
      <c r="C334" s="38" t="s">
        <v>1560</v>
      </c>
      <c r="D334" s="36" t="s">
        <v>82</v>
      </c>
      <c r="E334" s="72">
        <v>6563.7</v>
      </c>
      <c r="F334" s="35" t="s">
        <v>775</v>
      </c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08" x14ac:dyDescent="0.25">
      <c r="A335" s="1">
        <v>329</v>
      </c>
      <c r="B335" s="25" t="s">
        <v>366</v>
      </c>
      <c r="C335" s="38" t="s">
        <v>1561</v>
      </c>
      <c r="D335" s="36" t="s">
        <v>82</v>
      </c>
      <c r="E335" s="72">
        <v>964.92</v>
      </c>
      <c r="F335" s="35" t="s">
        <v>774</v>
      </c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08" x14ac:dyDescent="0.25">
      <c r="A336" s="1">
        <v>330</v>
      </c>
      <c r="B336" s="25" t="s">
        <v>367</v>
      </c>
      <c r="C336" s="38" t="s">
        <v>1562</v>
      </c>
      <c r="D336" s="36" t="s">
        <v>82</v>
      </c>
      <c r="E336" s="72">
        <v>1416</v>
      </c>
      <c r="F336" s="30" t="s">
        <v>753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23.75" x14ac:dyDescent="0.25">
      <c r="A337" s="1">
        <v>331</v>
      </c>
      <c r="B337" s="25" t="s">
        <v>368</v>
      </c>
      <c r="C337" s="25" t="s">
        <v>1564</v>
      </c>
      <c r="D337" s="36" t="s">
        <v>82</v>
      </c>
      <c r="E337" s="72">
        <v>449.68</v>
      </c>
      <c r="F337" s="35" t="s">
        <v>679</v>
      </c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08" x14ac:dyDescent="0.25">
      <c r="A338" s="1">
        <v>332</v>
      </c>
      <c r="B338" s="25" t="s">
        <v>369</v>
      </c>
      <c r="C338" s="38" t="s">
        <v>1565</v>
      </c>
      <c r="D338" s="36" t="s">
        <v>82</v>
      </c>
      <c r="E338" s="72">
        <v>85828.97</v>
      </c>
      <c r="F338" s="30" t="s">
        <v>673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08" x14ac:dyDescent="0.25">
      <c r="A339" s="1">
        <v>333</v>
      </c>
      <c r="B339" s="25" t="s">
        <v>731</v>
      </c>
      <c r="C339" s="38" t="s">
        <v>1566</v>
      </c>
      <c r="D339" s="36" t="s">
        <v>82</v>
      </c>
      <c r="E339" s="72">
        <v>16551</v>
      </c>
      <c r="F339" s="30" t="s">
        <v>673</v>
      </c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08" x14ac:dyDescent="0.25">
      <c r="A340" s="1">
        <v>334</v>
      </c>
      <c r="B340" s="25" t="s">
        <v>732</v>
      </c>
      <c r="C340" s="25" t="s">
        <v>1567</v>
      </c>
      <c r="D340" s="36" t="s">
        <v>82</v>
      </c>
      <c r="E340" s="72">
        <v>22211.34</v>
      </c>
      <c r="F340" s="30" t="s">
        <v>673</v>
      </c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08" x14ac:dyDescent="0.25">
      <c r="A341" s="1">
        <v>335</v>
      </c>
      <c r="B341" s="25" t="s">
        <v>370</v>
      </c>
      <c r="C341" s="38" t="s">
        <v>1568</v>
      </c>
      <c r="D341" s="36" t="s">
        <v>82</v>
      </c>
      <c r="E341" s="72">
        <v>27462</v>
      </c>
      <c r="F341" s="84" t="s">
        <v>674</v>
      </c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08" x14ac:dyDescent="0.25">
      <c r="A342" s="1">
        <v>336</v>
      </c>
      <c r="B342" s="25" t="s">
        <v>371</v>
      </c>
      <c r="C342" s="38" t="s">
        <v>1569</v>
      </c>
      <c r="D342" s="36" t="s">
        <v>82</v>
      </c>
      <c r="E342" s="72">
        <v>44850</v>
      </c>
      <c r="F342" s="84" t="s">
        <v>674</v>
      </c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08" x14ac:dyDescent="0.25">
      <c r="A343" s="1">
        <v>337</v>
      </c>
      <c r="B343" s="25" t="s">
        <v>372</v>
      </c>
      <c r="C343" s="38" t="s">
        <v>1570</v>
      </c>
      <c r="D343" s="36" t="s">
        <v>82</v>
      </c>
      <c r="E343" s="72">
        <v>11755.39</v>
      </c>
      <c r="F343" s="30" t="s">
        <v>673</v>
      </c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08" x14ac:dyDescent="0.25">
      <c r="A344" s="1">
        <v>338</v>
      </c>
      <c r="B344" s="25" t="s">
        <v>372</v>
      </c>
      <c r="C344" s="38" t="s">
        <v>1571</v>
      </c>
      <c r="D344" s="36" t="s">
        <v>82</v>
      </c>
      <c r="E344" s="72">
        <v>11755.39</v>
      </c>
      <c r="F344" s="30" t="s">
        <v>673</v>
      </c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08" x14ac:dyDescent="0.25">
      <c r="A345" s="1">
        <v>339</v>
      </c>
      <c r="B345" s="25" t="s">
        <v>372</v>
      </c>
      <c r="C345" s="38" t="s">
        <v>1572</v>
      </c>
      <c r="D345" s="36" t="s">
        <v>82</v>
      </c>
      <c r="E345" s="72">
        <v>11755.39</v>
      </c>
      <c r="F345" s="30" t="s">
        <v>673</v>
      </c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08" x14ac:dyDescent="0.25">
      <c r="A346" s="1">
        <v>340</v>
      </c>
      <c r="B346" s="25" t="s">
        <v>373</v>
      </c>
      <c r="C346" s="38" t="s">
        <v>1573</v>
      </c>
      <c r="D346" s="36" t="s">
        <v>82</v>
      </c>
      <c r="E346" s="72">
        <v>19125</v>
      </c>
      <c r="F346" s="87" t="s">
        <v>730</v>
      </c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08" x14ac:dyDescent="0.25">
      <c r="A347" s="1">
        <v>341</v>
      </c>
      <c r="B347" s="25" t="s">
        <v>374</v>
      </c>
      <c r="C347" s="38" t="s">
        <v>1574</v>
      </c>
      <c r="D347" s="36" t="s">
        <v>82</v>
      </c>
      <c r="E347" s="72">
        <v>31691</v>
      </c>
      <c r="F347" s="87" t="s">
        <v>730</v>
      </c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08" x14ac:dyDescent="0.25">
      <c r="A348" s="1">
        <v>342</v>
      </c>
      <c r="B348" s="25" t="s">
        <v>375</v>
      </c>
      <c r="C348" s="38" t="s">
        <v>1575</v>
      </c>
      <c r="D348" s="36" t="s">
        <v>82</v>
      </c>
      <c r="E348" s="72">
        <v>1165</v>
      </c>
      <c r="F348" s="87" t="s">
        <v>730</v>
      </c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08" x14ac:dyDescent="0.25">
      <c r="A349" s="1">
        <v>343</v>
      </c>
      <c r="B349" s="25" t="s">
        <v>376</v>
      </c>
      <c r="C349" s="38" t="s">
        <v>1576</v>
      </c>
      <c r="D349" s="36" t="s">
        <v>82</v>
      </c>
      <c r="E349" s="72">
        <v>1331</v>
      </c>
      <c r="F349" s="87" t="s">
        <v>730</v>
      </c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08" x14ac:dyDescent="0.25">
      <c r="A350" s="1">
        <v>344</v>
      </c>
      <c r="B350" s="25" t="s">
        <v>377</v>
      </c>
      <c r="C350" s="38" t="s">
        <v>1577</v>
      </c>
      <c r="D350" s="36" t="s">
        <v>82</v>
      </c>
      <c r="E350" s="72">
        <v>1997</v>
      </c>
      <c r="F350" s="87" t="s">
        <v>730</v>
      </c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08" x14ac:dyDescent="0.25">
      <c r="A351" s="1">
        <v>345</v>
      </c>
      <c r="B351" s="25" t="s">
        <v>378</v>
      </c>
      <c r="C351" s="38" t="s">
        <v>1578</v>
      </c>
      <c r="D351" s="36" t="s">
        <v>82</v>
      </c>
      <c r="E351" s="72">
        <v>2070</v>
      </c>
      <c r="F351" s="87" t="s">
        <v>730</v>
      </c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08" x14ac:dyDescent="0.25">
      <c r="A352" s="1">
        <v>346</v>
      </c>
      <c r="B352" s="25" t="s">
        <v>379</v>
      </c>
      <c r="C352" s="38" t="s">
        <v>1579</v>
      </c>
      <c r="D352" s="36" t="s">
        <v>82</v>
      </c>
      <c r="E352" s="72">
        <v>2208</v>
      </c>
      <c r="F352" s="87" t="s">
        <v>730</v>
      </c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08" x14ac:dyDescent="0.25">
      <c r="A353" s="1">
        <v>347</v>
      </c>
      <c r="B353" s="25" t="s">
        <v>380</v>
      </c>
      <c r="C353" s="38" t="s">
        <v>1590</v>
      </c>
      <c r="D353" s="36" t="s">
        <v>82</v>
      </c>
      <c r="E353" s="72">
        <v>1242</v>
      </c>
      <c r="F353" s="87" t="s">
        <v>730</v>
      </c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08" x14ac:dyDescent="0.25">
      <c r="A354" s="1">
        <v>348</v>
      </c>
      <c r="B354" s="25" t="s">
        <v>381</v>
      </c>
      <c r="C354" s="38" t="s">
        <v>1580</v>
      </c>
      <c r="D354" s="36" t="s">
        <v>82</v>
      </c>
      <c r="E354" s="72">
        <v>3113.04</v>
      </c>
      <c r="F354" s="87" t="s">
        <v>684</v>
      </c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08" x14ac:dyDescent="0.25">
      <c r="A355" s="1">
        <v>349</v>
      </c>
      <c r="B355" s="25" t="s">
        <v>382</v>
      </c>
      <c r="C355" s="38" t="s">
        <v>1591</v>
      </c>
      <c r="D355" s="36" t="s">
        <v>82</v>
      </c>
      <c r="E355" s="72">
        <v>12198</v>
      </c>
      <c r="F355" s="87" t="s">
        <v>721</v>
      </c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08" x14ac:dyDescent="0.25">
      <c r="A356" s="1">
        <v>350</v>
      </c>
      <c r="B356" s="25" t="s">
        <v>382</v>
      </c>
      <c r="C356" s="38" t="s">
        <v>1591</v>
      </c>
      <c r="D356" s="36" t="s">
        <v>82</v>
      </c>
      <c r="E356" s="72">
        <v>34689.4</v>
      </c>
      <c r="F356" s="87" t="s">
        <v>722</v>
      </c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08" x14ac:dyDescent="0.25">
      <c r="A357" s="1">
        <v>351</v>
      </c>
      <c r="B357" s="25" t="s">
        <v>382</v>
      </c>
      <c r="C357" s="38" t="s">
        <v>1581</v>
      </c>
      <c r="D357" s="36" t="s">
        <v>82</v>
      </c>
      <c r="E357" s="72">
        <v>22491.41</v>
      </c>
      <c r="F357" s="87" t="s">
        <v>723</v>
      </c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08" x14ac:dyDescent="0.25">
      <c r="A358" s="1">
        <v>352</v>
      </c>
      <c r="B358" s="25" t="s">
        <v>382</v>
      </c>
      <c r="C358" s="38" t="s">
        <v>1582</v>
      </c>
      <c r="D358" s="36" t="s">
        <v>82</v>
      </c>
      <c r="E358" s="72">
        <v>23215.360000000001</v>
      </c>
      <c r="F358" s="87" t="s">
        <v>724</v>
      </c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08" x14ac:dyDescent="0.25">
      <c r="A359" s="1">
        <v>353</v>
      </c>
      <c r="B359" s="25" t="s">
        <v>382</v>
      </c>
      <c r="C359" s="38" t="s">
        <v>1583</v>
      </c>
      <c r="D359" s="36" t="s">
        <v>82</v>
      </c>
      <c r="E359" s="72">
        <v>17066.98</v>
      </c>
      <c r="F359" s="87" t="s">
        <v>725</v>
      </c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08" x14ac:dyDescent="0.25">
      <c r="A360" s="1">
        <v>354</v>
      </c>
      <c r="B360" s="25" t="s">
        <v>383</v>
      </c>
      <c r="C360" s="38" t="s">
        <v>1584</v>
      </c>
      <c r="D360" s="36" t="s">
        <v>82</v>
      </c>
      <c r="E360" s="72">
        <v>11365.54</v>
      </c>
      <c r="F360" s="84" t="s">
        <v>726</v>
      </c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23.25" x14ac:dyDescent="0.25">
      <c r="A361" s="1">
        <v>355</v>
      </c>
      <c r="B361" s="25" t="s">
        <v>383</v>
      </c>
      <c r="C361" s="38" t="s">
        <v>1585</v>
      </c>
      <c r="D361" s="36"/>
      <c r="E361" s="72">
        <v>17066.98</v>
      </c>
      <c r="F361" s="87" t="s">
        <v>727</v>
      </c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08" x14ac:dyDescent="0.25">
      <c r="A362" s="1">
        <v>356</v>
      </c>
      <c r="B362" s="25" t="s">
        <v>383</v>
      </c>
      <c r="C362" s="38" t="s">
        <v>1586</v>
      </c>
      <c r="D362" s="36" t="s">
        <v>82</v>
      </c>
      <c r="E362" s="72">
        <v>14994</v>
      </c>
      <c r="F362" s="84" t="s">
        <v>728</v>
      </c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08" x14ac:dyDescent="0.25">
      <c r="A363" s="1">
        <v>357</v>
      </c>
      <c r="B363" s="25" t="s">
        <v>383</v>
      </c>
      <c r="C363" s="38" t="s">
        <v>1587</v>
      </c>
      <c r="D363" s="36" t="s">
        <v>82</v>
      </c>
      <c r="E363" s="72">
        <v>19853.099999999999</v>
      </c>
      <c r="F363" s="87" t="s">
        <v>729</v>
      </c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08" x14ac:dyDescent="0.25">
      <c r="A364" s="1">
        <v>358</v>
      </c>
      <c r="B364" s="25" t="s">
        <v>384</v>
      </c>
      <c r="C364" s="40" t="s">
        <v>1588</v>
      </c>
      <c r="D364" s="36" t="s">
        <v>82</v>
      </c>
      <c r="E364" s="72">
        <v>37490</v>
      </c>
      <c r="F364" s="81" t="s">
        <v>676</v>
      </c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08" x14ac:dyDescent="0.25">
      <c r="A365" s="1">
        <v>359</v>
      </c>
      <c r="B365" s="25" t="s">
        <v>385</v>
      </c>
      <c r="C365" s="38" t="s">
        <v>1589</v>
      </c>
      <c r="D365" s="36" t="s">
        <v>82</v>
      </c>
      <c r="E365" s="72">
        <v>19992</v>
      </c>
      <c r="F365" s="81" t="s">
        <v>720</v>
      </c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08" x14ac:dyDescent="0.25">
      <c r="A366" s="1">
        <v>360</v>
      </c>
      <c r="B366" s="25" t="s">
        <v>386</v>
      </c>
      <c r="C366" s="38" t="s">
        <v>1592</v>
      </c>
      <c r="D366" s="36" t="s">
        <v>82</v>
      </c>
      <c r="E366" s="72">
        <v>111370.34</v>
      </c>
      <c r="F366" s="30" t="s">
        <v>675</v>
      </c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08" x14ac:dyDescent="0.25">
      <c r="A367" s="1">
        <v>361</v>
      </c>
      <c r="B367" s="25" t="s">
        <v>386</v>
      </c>
      <c r="C367" s="38" t="s">
        <v>1593</v>
      </c>
      <c r="D367" s="36" t="s">
        <v>82</v>
      </c>
      <c r="E367" s="72">
        <v>111370.34</v>
      </c>
      <c r="F367" s="30" t="s">
        <v>675</v>
      </c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08" x14ac:dyDescent="0.25">
      <c r="A368" s="1">
        <v>362</v>
      </c>
      <c r="B368" s="25" t="s">
        <v>386</v>
      </c>
      <c r="C368" s="38" t="s">
        <v>1594</v>
      </c>
      <c r="D368" s="36" t="s">
        <v>82</v>
      </c>
      <c r="E368" s="72">
        <v>111370.34</v>
      </c>
      <c r="F368" s="30" t="s">
        <v>675</v>
      </c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08" x14ac:dyDescent="0.25">
      <c r="A369" s="1">
        <v>363</v>
      </c>
      <c r="B369" s="25" t="s">
        <v>386</v>
      </c>
      <c r="C369" s="38" t="s">
        <v>1595</v>
      </c>
      <c r="D369" s="36" t="s">
        <v>82</v>
      </c>
      <c r="E369" s="72">
        <v>111370.34</v>
      </c>
      <c r="F369" s="30" t="s">
        <v>675</v>
      </c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08" x14ac:dyDescent="0.25">
      <c r="A370" s="1">
        <v>364</v>
      </c>
      <c r="B370" s="25" t="s">
        <v>386</v>
      </c>
      <c r="C370" s="38" t="s">
        <v>1596</v>
      </c>
      <c r="D370" s="36" t="s">
        <v>82</v>
      </c>
      <c r="E370" s="72">
        <v>111370.34</v>
      </c>
      <c r="F370" s="30" t="s">
        <v>675</v>
      </c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08" x14ac:dyDescent="0.25">
      <c r="A371" s="1">
        <v>365</v>
      </c>
      <c r="B371" s="25" t="s">
        <v>386</v>
      </c>
      <c r="C371" s="40" t="s">
        <v>1597</v>
      </c>
      <c r="D371" s="36" t="s">
        <v>82</v>
      </c>
      <c r="E371" s="72">
        <v>111370.34</v>
      </c>
      <c r="F371" s="30" t="s">
        <v>675</v>
      </c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08" x14ac:dyDescent="0.25">
      <c r="A372" s="1">
        <v>366</v>
      </c>
      <c r="B372" s="25" t="s">
        <v>386</v>
      </c>
      <c r="C372" s="25" t="s">
        <v>1598</v>
      </c>
      <c r="D372" s="36" t="s">
        <v>82</v>
      </c>
      <c r="E372" s="72">
        <v>111370.34</v>
      </c>
      <c r="F372" s="30" t="s">
        <v>675</v>
      </c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08" x14ac:dyDescent="0.25">
      <c r="A373" s="1">
        <v>367</v>
      </c>
      <c r="B373" s="25" t="s">
        <v>386</v>
      </c>
      <c r="C373" s="25" t="s">
        <v>1599</v>
      </c>
      <c r="D373" s="36" t="s">
        <v>82</v>
      </c>
      <c r="E373" s="72">
        <v>111370.34</v>
      </c>
      <c r="F373" s="30" t="s">
        <v>675</v>
      </c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08" x14ac:dyDescent="0.25">
      <c r="A374" s="1">
        <v>368</v>
      </c>
      <c r="B374" s="25" t="s">
        <v>386</v>
      </c>
      <c r="C374" s="25" t="s">
        <v>1600</v>
      </c>
      <c r="D374" s="36" t="s">
        <v>82</v>
      </c>
      <c r="E374" s="72">
        <v>111370.34</v>
      </c>
      <c r="F374" s="30" t="s">
        <v>675</v>
      </c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08" x14ac:dyDescent="0.25">
      <c r="A375" s="1">
        <v>369</v>
      </c>
      <c r="B375" s="25" t="s">
        <v>386</v>
      </c>
      <c r="C375" s="25" t="s">
        <v>1601</v>
      </c>
      <c r="D375" s="36" t="s">
        <v>82</v>
      </c>
      <c r="E375" s="72">
        <v>111370.34</v>
      </c>
      <c r="F375" s="30" t="s">
        <v>675</v>
      </c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08" x14ac:dyDescent="0.25">
      <c r="A376" s="1">
        <v>370</v>
      </c>
      <c r="B376" s="25" t="s">
        <v>387</v>
      </c>
      <c r="C376" s="25" t="s">
        <v>1602</v>
      </c>
      <c r="D376" s="36" t="s">
        <v>82</v>
      </c>
      <c r="E376" s="72">
        <v>24143</v>
      </c>
      <c r="F376" s="84" t="s">
        <v>674</v>
      </c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08" x14ac:dyDescent="0.25">
      <c r="A377" s="1"/>
      <c r="B377" s="25" t="s">
        <v>1810</v>
      </c>
      <c r="C377" s="57" t="s">
        <v>1811</v>
      </c>
      <c r="D377" s="36" t="s">
        <v>82</v>
      </c>
      <c r="E377" s="72">
        <v>74850</v>
      </c>
      <c r="F377" s="84" t="s">
        <v>1812</v>
      </c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08" x14ac:dyDescent="0.25">
      <c r="A378" s="1">
        <v>371</v>
      </c>
      <c r="B378" s="25" t="s">
        <v>387</v>
      </c>
      <c r="C378" s="58" t="s">
        <v>1814</v>
      </c>
      <c r="D378" s="36" t="s">
        <v>82</v>
      </c>
      <c r="E378" s="72">
        <v>24143</v>
      </c>
      <c r="F378" s="84" t="s">
        <v>674</v>
      </c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08" x14ac:dyDescent="0.25">
      <c r="A379" s="1"/>
      <c r="B379" s="25" t="s">
        <v>2006</v>
      </c>
      <c r="C379" s="25" t="s">
        <v>2007</v>
      </c>
      <c r="D379" s="36" t="s">
        <v>82</v>
      </c>
      <c r="E379" s="71">
        <v>73180.149999999994</v>
      </c>
      <c r="F379" s="88" t="s">
        <v>673</v>
      </c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08" x14ac:dyDescent="0.25">
      <c r="A380" s="1">
        <v>372</v>
      </c>
      <c r="B380" s="25" t="s">
        <v>388</v>
      </c>
      <c r="C380" s="25" t="s">
        <v>944</v>
      </c>
      <c r="D380" s="36" t="s">
        <v>82</v>
      </c>
      <c r="E380" s="72">
        <v>12000</v>
      </c>
      <c r="F380" s="30" t="s">
        <v>672</v>
      </c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08" x14ac:dyDescent="0.25">
      <c r="A381" s="1">
        <v>373</v>
      </c>
      <c r="B381" s="25" t="s">
        <v>389</v>
      </c>
      <c r="C381" s="25" t="s">
        <v>834</v>
      </c>
      <c r="D381" s="36" t="s">
        <v>82</v>
      </c>
      <c r="E381" s="72">
        <v>385</v>
      </c>
      <c r="F381" s="35" t="s">
        <v>679</v>
      </c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08" x14ac:dyDescent="0.25">
      <c r="A382" s="1">
        <v>374</v>
      </c>
      <c r="B382" s="25" t="s">
        <v>390</v>
      </c>
      <c r="C382" s="25" t="s">
        <v>834</v>
      </c>
      <c r="D382" s="36" t="s">
        <v>82</v>
      </c>
      <c r="E382" s="72">
        <v>385</v>
      </c>
      <c r="F382" s="35" t="s">
        <v>679</v>
      </c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08" x14ac:dyDescent="0.25">
      <c r="A383" s="1">
        <v>375</v>
      </c>
      <c r="B383" s="25" t="s">
        <v>391</v>
      </c>
      <c r="C383" s="25" t="s">
        <v>834</v>
      </c>
      <c r="D383" s="36" t="s">
        <v>82</v>
      </c>
      <c r="E383" s="72">
        <v>385</v>
      </c>
      <c r="F383" s="35" t="s">
        <v>679</v>
      </c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08" x14ac:dyDescent="0.25">
      <c r="A384" s="1">
        <v>379</v>
      </c>
      <c r="B384" s="25" t="s">
        <v>392</v>
      </c>
      <c r="C384" s="25" t="s">
        <v>898</v>
      </c>
      <c r="D384" s="36" t="s">
        <v>82</v>
      </c>
      <c r="E384" s="72">
        <v>2769</v>
      </c>
      <c r="F384" s="34" t="s">
        <v>760</v>
      </c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08" x14ac:dyDescent="0.25">
      <c r="A385" s="1">
        <v>380</v>
      </c>
      <c r="B385" s="25" t="s">
        <v>393</v>
      </c>
      <c r="C385" s="25" t="s">
        <v>898</v>
      </c>
      <c r="D385" s="36" t="s">
        <v>82</v>
      </c>
      <c r="E385" s="72">
        <v>389.13</v>
      </c>
      <c r="F385" s="34" t="s">
        <v>760</v>
      </c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08" x14ac:dyDescent="0.25">
      <c r="A386" s="1">
        <v>382</v>
      </c>
      <c r="B386" s="25" t="s">
        <v>394</v>
      </c>
      <c r="C386" s="25" t="s">
        <v>898</v>
      </c>
      <c r="D386" s="36" t="s">
        <v>82</v>
      </c>
      <c r="E386" s="72">
        <v>162.12</v>
      </c>
      <c r="F386" s="34" t="s">
        <v>760</v>
      </c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08" x14ac:dyDescent="0.25">
      <c r="A387" s="1">
        <v>383</v>
      </c>
      <c r="B387" s="25" t="s">
        <v>395</v>
      </c>
      <c r="C387" s="25" t="s">
        <v>898</v>
      </c>
      <c r="D387" s="36" t="s">
        <v>82</v>
      </c>
      <c r="E387" s="72">
        <v>316.5</v>
      </c>
      <c r="F387" s="34" t="s">
        <v>760</v>
      </c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08" x14ac:dyDescent="0.25">
      <c r="A388" s="1">
        <v>387</v>
      </c>
      <c r="B388" s="25" t="s">
        <v>396</v>
      </c>
      <c r="C388" s="25" t="s">
        <v>896</v>
      </c>
      <c r="D388" s="36" t="s">
        <v>82</v>
      </c>
      <c r="E388" s="72">
        <v>6288.15</v>
      </c>
      <c r="F388" s="35" t="s">
        <v>775</v>
      </c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08" x14ac:dyDescent="0.25">
      <c r="A389" s="1">
        <v>388</v>
      </c>
      <c r="B389" s="25" t="s">
        <v>396</v>
      </c>
      <c r="C389" s="25" t="s">
        <v>896</v>
      </c>
      <c r="D389" s="36" t="s">
        <v>82</v>
      </c>
      <c r="E389" s="72">
        <v>6288.15</v>
      </c>
      <c r="F389" s="35" t="s">
        <v>775</v>
      </c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08" x14ac:dyDescent="0.25">
      <c r="A390" s="1">
        <v>389</v>
      </c>
      <c r="B390" s="25" t="s">
        <v>397</v>
      </c>
      <c r="C390" s="25" t="s">
        <v>896</v>
      </c>
      <c r="D390" s="36" t="s">
        <v>82</v>
      </c>
      <c r="E390" s="72">
        <v>2510.9699999999998</v>
      </c>
      <c r="F390" s="35" t="s">
        <v>775</v>
      </c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08" x14ac:dyDescent="0.25">
      <c r="A391" s="1">
        <v>390</v>
      </c>
      <c r="B391" s="25" t="s">
        <v>397</v>
      </c>
      <c r="C391" s="25" t="s">
        <v>896</v>
      </c>
      <c r="D391" s="36" t="s">
        <v>82</v>
      </c>
      <c r="E391" s="72">
        <v>2510.9699999999998</v>
      </c>
      <c r="F391" s="35" t="s">
        <v>775</v>
      </c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08" x14ac:dyDescent="0.25">
      <c r="A392" s="1">
        <v>391</v>
      </c>
      <c r="B392" s="25" t="s">
        <v>398</v>
      </c>
      <c r="C392" s="25" t="s">
        <v>945</v>
      </c>
      <c r="D392" s="36" t="s">
        <v>82</v>
      </c>
      <c r="E392" s="72">
        <v>10295</v>
      </c>
      <c r="F392" s="30" t="s">
        <v>761</v>
      </c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08" x14ac:dyDescent="0.25">
      <c r="A393" s="1">
        <v>392</v>
      </c>
      <c r="B393" s="25" t="s">
        <v>399</v>
      </c>
      <c r="C393" s="25" t="s">
        <v>946</v>
      </c>
      <c r="D393" s="36" t="s">
        <v>82</v>
      </c>
      <c r="E393" s="72">
        <v>28439.5</v>
      </c>
      <c r="F393" s="35" t="s">
        <v>815</v>
      </c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08" x14ac:dyDescent="0.25">
      <c r="A394" s="1">
        <v>393</v>
      </c>
      <c r="B394" s="25" t="s">
        <v>400</v>
      </c>
      <c r="C394" s="25" t="s">
        <v>947</v>
      </c>
      <c r="D394" s="36" t="s">
        <v>82</v>
      </c>
      <c r="E394" s="72">
        <v>28500</v>
      </c>
      <c r="F394" s="35" t="s">
        <v>814</v>
      </c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08" x14ac:dyDescent="0.25">
      <c r="A395" s="1">
        <v>394</v>
      </c>
      <c r="B395" s="25" t="s">
        <v>401</v>
      </c>
      <c r="C395" s="25" t="s">
        <v>948</v>
      </c>
      <c r="D395" s="36" t="s">
        <v>82</v>
      </c>
      <c r="E395" s="75">
        <v>45800</v>
      </c>
      <c r="F395" s="30" t="s">
        <v>672</v>
      </c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08" x14ac:dyDescent="0.25">
      <c r="A396" s="1">
        <v>395</v>
      </c>
      <c r="B396" s="25" t="s">
        <v>402</v>
      </c>
      <c r="C396" s="25" t="s">
        <v>949</v>
      </c>
      <c r="D396" s="36" t="s">
        <v>82</v>
      </c>
      <c r="E396" s="72">
        <v>21371</v>
      </c>
      <c r="F396" s="30" t="s">
        <v>743</v>
      </c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08" x14ac:dyDescent="0.25">
      <c r="A397" s="1">
        <v>396</v>
      </c>
      <c r="B397" s="25" t="s">
        <v>403</v>
      </c>
      <c r="C397" s="25" t="s">
        <v>834</v>
      </c>
      <c r="D397" s="36" t="s">
        <v>82</v>
      </c>
      <c r="E397" s="72">
        <v>3285.92</v>
      </c>
      <c r="F397" s="35" t="s">
        <v>679</v>
      </c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08" x14ac:dyDescent="0.25">
      <c r="A398" s="1">
        <v>397</v>
      </c>
      <c r="B398" s="25" t="s">
        <v>404</v>
      </c>
      <c r="C398" s="25" t="s">
        <v>896</v>
      </c>
      <c r="D398" s="36" t="s">
        <v>82</v>
      </c>
      <c r="E398" s="72">
        <v>15158.88</v>
      </c>
      <c r="F398" s="35" t="s">
        <v>775</v>
      </c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08" x14ac:dyDescent="0.25">
      <c r="A399" s="1">
        <v>398</v>
      </c>
      <c r="B399" s="25" t="s">
        <v>405</v>
      </c>
      <c r="C399" s="25" t="s">
        <v>896</v>
      </c>
      <c r="D399" s="36" t="s">
        <v>82</v>
      </c>
      <c r="E399" s="72">
        <v>2210</v>
      </c>
      <c r="F399" s="35" t="s">
        <v>775</v>
      </c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08" x14ac:dyDescent="0.25">
      <c r="A400" s="1">
        <v>399</v>
      </c>
      <c r="B400" s="25" t="s">
        <v>406</v>
      </c>
      <c r="C400" s="25" t="s">
        <v>896</v>
      </c>
      <c r="D400" s="36" t="s">
        <v>82</v>
      </c>
      <c r="E400" s="72">
        <v>2947.56</v>
      </c>
      <c r="F400" s="35" t="s">
        <v>775</v>
      </c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08" x14ac:dyDescent="0.25">
      <c r="A401" s="1">
        <v>400</v>
      </c>
      <c r="B401" s="25" t="s">
        <v>407</v>
      </c>
      <c r="C401" s="25" t="s">
        <v>950</v>
      </c>
      <c r="D401" s="36" t="s">
        <v>82</v>
      </c>
      <c r="E401" s="72">
        <v>6315</v>
      </c>
      <c r="F401" s="35" t="s">
        <v>788</v>
      </c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08" x14ac:dyDescent="0.25">
      <c r="A402" s="1">
        <v>401</v>
      </c>
      <c r="B402" s="25" t="s">
        <v>408</v>
      </c>
      <c r="C402" s="25" t="s">
        <v>846</v>
      </c>
      <c r="D402" s="36" t="s">
        <v>82</v>
      </c>
      <c r="E402" s="72">
        <v>1060</v>
      </c>
      <c r="F402" s="35" t="s">
        <v>753</v>
      </c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23.75" x14ac:dyDescent="0.25">
      <c r="A403" s="1">
        <v>402</v>
      </c>
      <c r="B403" s="25" t="s">
        <v>409</v>
      </c>
      <c r="C403" s="25" t="s">
        <v>834</v>
      </c>
      <c r="D403" s="36" t="s">
        <v>82</v>
      </c>
      <c r="E403" s="72">
        <v>476.85</v>
      </c>
      <c r="F403" s="35" t="s">
        <v>679</v>
      </c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08" x14ac:dyDescent="0.25">
      <c r="A404" s="1">
        <v>404</v>
      </c>
      <c r="B404" s="25" t="s">
        <v>410</v>
      </c>
      <c r="C404" s="25" t="s">
        <v>898</v>
      </c>
      <c r="D404" s="36" t="s">
        <v>82</v>
      </c>
      <c r="E404" s="72">
        <v>324.3</v>
      </c>
      <c r="F404" s="34" t="s">
        <v>760</v>
      </c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08" x14ac:dyDescent="0.25">
      <c r="A405" s="1">
        <v>405</v>
      </c>
      <c r="B405" s="25" t="s">
        <v>411</v>
      </c>
      <c r="C405" s="25" t="s">
        <v>951</v>
      </c>
      <c r="D405" s="36" t="s">
        <v>82</v>
      </c>
      <c r="E405" s="72">
        <v>19899</v>
      </c>
      <c r="F405" s="34" t="s">
        <v>691</v>
      </c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08" x14ac:dyDescent="0.25">
      <c r="A406" s="1">
        <v>406</v>
      </c>
      <c r="B406" s="25" t="s">
        <v>412</v>
      </c>
      <c r="C406" s="25" t="s">
        <v>942</v>
      </c>
      <c r="D406" s="36" t="s">
        <v>82</v>
      </c>
      <c r="E406" s="72">
        <v>19899</v>
      </c>
      <c r="F406" s="34" t="s">
        <v>691</v>
      </c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08" x14ac:dyDescent="0.25">
      <c r="A407" s="1">
        <v>407</v>
      </c>
      <c r="B407" s="25" t="s">
        <v>413</v>
      </c>
      <c r="C407" s="25" t="s">
        <v>952</v>
      </c>
      <c r="D407" s="36" t="s">
        <v>82</v>
      </c>
      <c r="E407" s="72">
        <v>14500</v>
      </c>
      <c r="F407" s="84" t="s">
        <v>777</v>
      </c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08" x14ac:dyDescent="0.25">
      <c r="A408" s="1">
        <v>409</v>
      </c>
      <c r="B408" s="25" t="s">
        <v>414</v>
      </c>
      <c r="C408" s="25" t="s">
        <v>898</v>
      </c>
      <c r="D408" s="36" t="s">
        <v>82</v>
      </c>
      <c r="E408" s="72">
        <v>11425.2</v>
      </c>
      <c r="F408" s="34" t="s">
        <v>760</v>
      </c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08" x14ac:dyDescent="0.25">
      <c r="A409" s="1">
        <v>412</v>
      </c>
      <c r="B409" s="25" t="s">
        <v>415</v>
      </c>
      <c r="C409" s="25" t="s">
        <v>953</v>
      </c>
      <c r="D409" s="36" t="s">
        <v>82</v>
      </c>
      <c r="E409" s="72">
        <v>504934.13</v>
      </c>
      <c r="F409" s="84" t="s">
        <v>813</v>
      </c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08" x14ac:dyDescent="0.25">
      <c r="A410" s="1">
        <v>413</v>
      </c>
      <c r="B410" s="25" t="s">
        <v>416</v>
      </c>
      <c r="C410" s="25" t="s">
        <v>893</v>
      </c>
      <c r="D410" s="36" t="s">
        <v>82</v>
      </c>
      <c r="E410" s="72">
        <v>9295.66</v>
      </c>
      <c r="F410" s="84" t="s">
        <v>757</v>
      </c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08" x14ac:dyDescent="0.25">
      <c r="A411" s="1">
        <v>414</v>
      </c>
      <c r="B411" s="25" t="s">
        <v>416</v>
      </c>
      <c r="C411" s="25" t="s">
        <v>893</v>
      </c>
      <c r="D411" s="36" t="s">
        <v>82</v>
      </c>
      <c r="E411" s="72">
        <v>9295.66</v>
      </c>
      <c r="F411" s="84" t="s">
        <v>757</v>
      </c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08" x14ac:dyDescent="0.25">
      <c r="A412" s="1">
        <v>415</v>
      </c>
      <c r="B412" s="25" t="s">
        <v>417</v>
      </c>
      <c r="C412" s="25" t="s">
        <v>942</v>
      </c>
      <c r="D412" s="36" t="s">
        <v>82</v>
      </c>
      <c r="E412" s="72">
        <v>492.25</v>
      </c>
      <c r="F412" s="84" t="s">
        <v>691</v>
      </c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08" x14ac:dyDescent="0.25">
      <c r="A413" s="1">
        <v>416</v>
      </c>
      <c r="B413" s="25" t="s">
        <v>418</v>
      </c>
      <c r="C413" s="25" t="s">
        <v>942</v>
      </c>
      <c r="D413" s="36" t="s">
        <v>82</v>
      </c>
      <c r="E413" s="72">
        <v>1994.3</v>
      </c>
      <c r="F413" s="84" t="s">
        <v>691</v>
      </c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08" x14ac:dyDescent="0.25">
      <c r="A414" s="1">
        <v>417</v>
      </c>
      <c r="B414" s="25" t="s">
        <v>419</v>
      </c>
      <c r="C414" s="25" t="s">
        <v>896</v>
      </c>
      <c r="D414" s="36" t="s">
        <v>82</v>
      </c>
      <c r="E414" s="72">
        <v>11790.24</v>
      </c>
      <c r="F414" s="84" t="s">
        <v>775</v>
      </c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08" x14ac:dyDescent="0.25">
      <c r="A415" s="1">
        <v>418</v>
      </c>
      <c r="B415" s="25" t="s">
        <v>420</v>
      </c>
      <c r="C415" s="25" t="s">
        <v>950</v>
      </c>
      <c r="D415" s="36" t="s">
        <v>82</v>
      </c>
      <c r="E415" s="72">
        <v>1684.32</v>
      </c>
      <c r="F415" s="84" t="s">
        <v>788</v>
      </c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08" x14ac:dyDescent="0.25">
      <c r="A416" s="1">
        <v>420</v>
      </c>
      <c r="B416" s="25" t="s">
        <v>421</v>
      </c>
      <c r="C416" s="25" t="s">
        <v>849</v>
      </c>
      <c r="D416" s="36" t="s">
        <v>82</v>
      </c>
      <c r="E416" s="72">
        <v>1289.2</v>
      </c>
      <c r="F416" s="84" t="s">
        <v>812</v>
      </c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08" x14ac:dyDescent="0.25">
      <c r="A417" s="1">
        <v>421</v>
      </c>
      <c r="B417" s="25" t="s">
        <v>422</v>
      </c>
      <c r="C417" s="25" t="s">
        <v>849</v>
      </c>
      <c r="D417" s="36" t="s">
        <v>82</v>
      </c>
      <c r="E417" s="72">
        <v>1289.2</v>
      </c>
      <c r="F417" s="84" t="s">
        <v>812</v>
      </c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08" x14ac:dyDescent="0.25">
      <c r="A418" s="1">
        <v>422</v>
      </c>
      <c r="B418" s="25" t="s">
        <v>423</v>
      </c>
      <c r="C418" s="25" t="s">
        <v>845</v>
      </c>
      <c r="D418" s="36" t="s">
        <v>82</v>
      </c>
      <c r="E418" s="72">
        <v>3545.3</v>
      </c>
      <c r="F418" s="84" t="s">
        <v>774</v>
      </c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08" x14ac:dyDescent="0.25">
      <c r="A419" s="1">
        <v>423</v>
      </c>
      <c r="B419" s="25" t="s">
        <v>424</v>
      </c>
      <c r="C419" s="25" t="s">
        <v>954</v>
      </c>
      <c r="D419" s="36" t="s">
        <v>82</v>
      </c>
      <c r="E419" s="72">
        <v>3545.3</v>
      </c>
      <c r="F419" s="84" t="s">
        <v>811</v>
      </c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08" x14ac:dyDescent="0.25">
      <c r="A420" s="1">
        <v>424</v>
      </c>
      <c r="B420" s="25" t="s">
        <v>425</v>
      </c>
      <c r="C420" s="25" t="s">
        <v>890</v>
      </c>
      <c r="D420" s="36" t="s">
        <v>82</v>
      </c>
      <c r="E420" s="72">
        <v>3424.96</v>
      </c>
      <c r="F420" s="84" t="s">
        <v>783</v>
      </c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08" x14ac:dyDescent="0.25">
      <c r="A421" s="1">
        <v>425</v>
      </c>
      <c r="B421" s="25" t="s">
        <v>426</v>
      </c>
      <c r="C421" s="25" t="s">
        <v>896</v>
      </c>
      <c r="D421" s="36" t="s">
        <v>82</v>
      </c>
      <c r="E421" s="72">
        <v>3108.49</v>
      </c>
      <c r="F421" s="84" t="s">
        <v>775</v>
      </c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08" x14ac:dyDescent="0.25">
      <c r="A422" s="1">
        <v>426</v>
      </c>
      <c r="B422" s="25" t="s">
        <v>427</v>
      </c>
      <c r="C422" s="25" t="s">
        <v>955</v>
      </c>
      <c r="D422" s="36" t="s">
        <v>82</v>
      </c>
      <c r="E422" s="72">
        <v>29850</v>
      </c>
      <c r="F422" s="84" t="s">
        <v>706</v>
      </c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08" x14ac:dyDescent="0.25">
      <c r="A423" s="1">
        <v>427</v>
      </c>
      <c r="B423" s="25" t="s">
        <v>428</v>
      </c>
      <c r="C423" s="25" t="s">
        <v>956</v>
      </c>
      <c r="D423" s="36" t="s">
        <v>82</v>
      </c>
      <c r="E423" s="72">
        <v>38800</v>
      </c>
      <c r="F423" s="84" t="s">
        <v>742</v>
      </c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08" x14ac:dyDescent="0.25">
      <c r="A424" s="1">
        <v>429</v>
      </c>
      <c r="B424" s="25" t="s">
        <v>429</v>
      </c>
      <c r="C424" s="25" t="s">
        <v>957</v>
      </c>
      <c r="D424" s="36" t="s">
        <v>82</v>
      </c>
      <c r="E424" s="72">
        <v>1260</v>
      </c>
      <c r="F424" s="35" t="s">
        <v>810</v>
      </c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46.25" x14ac:dyDescent="0.25">
      <c r="A425" s="1">
        <v>432</v>
      </c>
      <c r="B425" s="25" t="s">
        <v>430</v>
      </c>
      <c r="C425" s="25" t="s">
        <v>834</v>
      </c>
      <c r="D425" s="36" t="s">
        <v>82</v>
      </c>
      <c r="E425" s="72">
        <v>347.05</v>
      </c>
      <c r="F425" s="35" t="s">
        <v>679</v>
      </c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46.25" x14ac:dyDescent="0.25">
      <c r="A426" s="1">
        <v>433</v>
      </c>
      <c r="B426" s="25" t="s">
        <v>431</v>
      </c>
      <c r="C426" s="25" t="s">
        <v>834</v>
      </c>
      <c r="D426" s="36" t="s">
        <v>82</v>
      </c>
      <c r="E426" s="72">
        <v>347.05</v>
      </c>
      <c r="F426" s="35" t="s">
        <v>679</v>
      </c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08" x14ac:dyDescent="0.25">
      <c r="A427" s="1">
        <v>434</v>
      </c>
      <c r="B427" s="25" t="s">
        <v>432</v>
      </c>
      <c r="C427" s="25" t="s">
        <v>846</v>
      </c>
      <c r="D427" s="36" t="s">
        <v>82</v>
      </c>
      <c r="E427" s="72">
        <v>774.18</v>
      </c>
      <c r="F427" s="84" t="s">
        <v>753</v>
      </c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08" x14ac:dyDescent="0.25">
      <c r="A428" s="1">
        <v>435</v>
      </c>
      <c r="B428" s="25" t="s">
        <v>432</v>
      </c>
      <c r="C428" s="25" t="s">
        <v>846</v>
      </c>
      <c r="D428" s="36" t="s">
        <v>82</v>
      </c>
      <c r="E428" s="72">
        <v>774.18</v>
      </c>
      <c r="F428" s="84" t="s">
        <v>753</v>
      </c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08" x14ac:dyDescent="0.25">
      <c r="A429" s="1">
        <v>436</v>
      </c>
      <c r="B429" s="25" t="s">
        <v>433</v>
      </c>
      <c r="C429" s="25" t="s">
        <v>846</v>
      </c>
      <c r="D429" s="36" t="s">
        <v>82</v>
      </c>
      <c r="E429" s="72">
        <v>387.09</v>
      </c>
      <c r="F429" s="84" t="s">
        <v>753</v>
      </c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08" x14ac:dyDescent="0.25">
      <c r="A430" s="1">
        <v>437</v>
      </c>
      <c r="B430" s="25" t="s">
        <v>433</v>
      </c>
      <c r="C430" s="25" t="s">
        <v>846</v>
      </c>
      <c r="D430" s="36" t="s">
        <v>82</v>
      </c>
      <c r="E430" s="72">
        <v>387.09</v>
      </c>
      <c r="F430" s="84" t="s">
        <v>753</v>
      </c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08" x14ac:dyDescent="0.25">
      <c r="A431" s="1">
        <v>438</v>
      </c>
      <c r="B431" s="25" t="s">
        <v>434</v>
      </c>
      <c r="C431" s="25" t="s">
        <v>958</v>
      </c>
      <c r="D431" s="36" t="s">
        <v>82</v>
      </c>
      <c r="E431" s="72">
        <v>20842.25</v>
      </c>
      <c r="F431" s="84" t="s">
        <v>770</v>
      </c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08" x14ac:dyDescent="0.25">
      <c r="A432" s="1">
        <v>439</v>
      </c>
      <c r="B432" s="25" t="s">
        <v>435</v>
      </c>
      <c r="C432" s="25" t="s">
        <v>959</v>
      </c>
      <c r="D432" s="36" t="s">
        <v>82</v>
      </c>
      <c r="E432" s="72">
        <v>17235</v>
      </c>
      <c r="F432" s="84" t="s">
        <v>674</v>
      </c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08" x14ac:dyDescent="0.25">
      <c r="A433" s="1">
        <v>440</v>
      </c>
      <c r="B433" s="25" t="s">
        <v>435</v>
      </c>
      <c r="C433" s="25" t="s">
        <v>960</v>
      </c>
      <c r="D433" s="36" t="s">
        <v>82</v>
      </c>
      <c r="E433" s="72">
        <v>17235</v>
      </c>
      <c r="F433" s="84" t="s">
        <v>674</v>
      </c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08" x14ac:dyDescent="0.25">
      <c r="A434" s="1">
        <v>441</v>
      </c>
      <c r="B434" s="25" t="s">
        <v>435</v>
      </c>
      <c r="C434" s="25" t="s">
        <v>961</v>
      </c>
      <c r="D434" s="36" t="s">
        <v>82</v>
      </c>
      <c r="E434" s="72">
        <v>17235</v>
      </c>
      <c r="F434" s="84" t="s">
        <v>674</v>
      </c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08" x14ac:dyDescent="0.25">
      <c r="A435" s="1">
        <v>442</v>
      </c>
      <c r="B435" s="25" t="s">
        <v>435</v>
      </c>
      <c r="C435" s="25" t="s">
        <v>962</v>
      </c>
      <c r="D435" s="36" t="s">
        <v>82</v>
      </c>
      <c r="E435" s="72">
        <v>17235</v>
      </c>
      <c r="F435" s="84" t="s">
        <v>674</v>
      </c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08" x14ac:dyDescent="0.25">
      <c r="A436" s="1">
        <v>443</v>
      </c>
      <c r="B436" s="25" t="s">
        <v>435</v>
      </c>
      <c r="C436" s="25" t="s">
        <v>963</v>
      </c>
      <c r="D436" s="36" t="s">
        <v>82</v>
      </c>
      <c r="E436" s="72">
        <v>17235</v>
      </c>
      <c r="F436" s="84" t="s">
        <v>674</v>
      </c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08" x14ac:dyDescent="0.25">
      <c r="A437" s="1">
        <v>444</v>
      </c>
      <c r="B437" s="25" t="s">
        <v>435</v>
      </c>
      <c r="C437" s="25" t="s">
        <v>964</v>
      </c>
      <c r="D437" s="36" t="s">
        <v>82</v>
      </c>
      <c r="E437" s="72">
        <v>17235</v>
      </c>
      <c r="F437" s="84" t="s">
        <v>674</v>
      </c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08" x14ac:dyDescent="0.25">
      <c r="A438" s="1">
        <v>445</v>
      </c>
      <c r="B438" s="25" t="s">
        <v>435</v>
      </c>
      <c r="C438" s="25" t="s">
        <v>965</v>
      </c>
      <c r="D438" s="36" t="s">
        <v>82</v>
      </c>
      <c r="E438" s="72">
        <v>17235</v>
      </c>
      <c r="F438" s="84" t="s">
        <v>674</v>
      </c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08" x14ac:dyDescent="0.25">
      <c r="A439" s="1">
        <v>446</v>
      </c>
      <c r="B439" s="25" t="s">
        <v>435</v>
      </c>
      <c r="C439" s="25" t="s">
        <v>966</v>
      </c>
      <c r="D439" s="36" t="s">
        <v>82</v>
      </c>
      <c r="E439" s="72">
        <v>17235</v>
      </c>
      <c r="F439" s="84" t="s">
        <v>674</v>
      </c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08" x14ac:dyDescent="0.25">
      <c r="A440" s="1">
        <v>447</v>
      </c>
      <c r="B440" s="25" t="s">
        <v>435</v>
      </c>
      <c r="C440" s="25" t="s">
        <v>967</v>
      </c>
      <c r="D440" s="36" t="s">
        <v>82</v>
      </c>
      <c r="E440" s="72">
        <v>17235</v>
      </c>
      <c r="F440" s="84" t="s">
        <v>674</v>
      </c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08" x14ac:dyDescent="0.25">
      <c r="A441" s="1">
        <v>448</v>
      </c>
      <c r="B441" s="25" t="s">
        <v>435</v>
      </c>
      <c r="C441" s="25" t="s">
        <v>968</v>
      </c>
      <c r="D441" s="36" t="s">
        <v>82</v>
      </c>
      <c r="E441" s="72">
        <v>17235</v>
      </c>
      <c r="F441" s="84" t="s">
        <v>674</v>
      </c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08" x14ac:dyDescent="0.25">
      <c r="A442" s="1">
        <v>449</v>
      </c>
      <c r="B442" s="25" t="s">
        <v>436</v>
      </c>
      <c r="C442" s="25" t="s">
        <v>969</v>
      </c>
      <c r="D442" s="36" t="s">
        <v>82</v>
      </c>
      <c r="E442" s="72">
        <v>40491</v>
      </c>
      <c r="F442" s="84" t="s">
        <v>706</v>
      </c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08" x14ac:dyDescent="0.25">
      <c r="A443" s="1"/>
      <c r="B443" s="54" t="s">
        <v>1815</v>
      </c>
      <c r="C443" s="54" t="s">
        <v>1818</v>
      </c>
      <c r="D443" s="36" t="s">
        <v>82</v>
      </c>
      <c r="E443" s="72">
        <v>72000</v>
      </c>
      <c r="F443" s="84" t="s">
        <v>1817</v>
      </c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08" x14ac:dyDescent="0.25">
      <c r="A444" s="1"/>
      <c r="B444" s="54" t="s">
        <v>1816</v>
      </c>
      <c r="C444" s="54" t="s">
        <v>1819</v>
      </c>
      <c r="D444" s="36" t="s">
        <v>82</v>
      </c>
      <c r="E444" s="72">
        <v>26000</v>
      </c>
      <c r="F444" s="84" t="s">
        <v>1817</v>
      </c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08" x14ac:dyDescent="0.25">
      <c r="A445" s="1"/>
      <c r="B445" s="54" t="s">
        <v>1816</v>
      </c>
      <c r="C445" s="54" t="s">
        <v>1820</v>
      </c>
      <c r="D445" s="36" t="s">
        <v>82</v>
      </c>
      <c r="E445" s="72">
        <v>26000</v>
      </c>
      <c r="F445" s="84" t="s">
        <v>1817</v>
      </c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08" x14ac:dyDescent="0.25">
      <c r="A446" s="1">
        <v>450</v>
      </c>
      <c r="B446" s="25" t="s">
        <v>437</v>
      </c>
      <c r="C446" s="25" t="s">
        <v>970</v>
      </c>
      <c r="D446" s="36" t="s">
        <v>82</v>
      </c>
      <c r="E446" s="72">
        <v>32700</v>
      </c>
      <c r="F446" s="35" t="s">
        <v>696</v>
      </c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08" x14ac:dyDescent="0.25">
      <c r="A447" s="1">
        <v>451</v>
      </c>
      <c r="B447" s="25" t="s">
        <v>438</v>
      </c>
      <c r="C447" s="25" t="s">
        <v>846</v>
      </c>
      <c r="D447" s="36" t="s">
        <v>82</v>
      </c>
      <c r="E447" s="72">
        <v>627.88</v>
      </c>
      <c r="F447" s="34" t="s">
        <v>754</v>
      </c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08" x14ac:dyDescent="0.25">
      <c r="A448" s="1">
        <v>452</v>
      </c>
      <c r="B448" s="25" t="s">
        <v>439</v>
      </c>
      <c r="C448" s="25" t="s">
        <v>846</v>
      </c>
      <c r="D448" s="36" t="s">
        <v>82</v>
      </c>
      <c r="E448" s="72">
        <v>627.88</v>
      </c>
      <c r="F448" s="34" t="s">
        <v>754</v>
      </c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08" x14ac:dyDescent="0.25">
      <c r="A449" s="1">
        <v>453</v>
      </c>
      <c r="B449" s="25" t="s">
        <v>440</v>
      </c>
      <c r="C449" s="25" t="s">
        <v>846</v>
      </c>
      <c r="D449" s="36" t="s">
        <v>82</v>
      </c>
      <c r="E449" s="72">
        <v>313.94</v>
      </c>
      <c r="F449" s="34" t="s">
        <v>754</v>
      </c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08" x14ac:dyDescent="0.25">
      <c r="A450" s="1">
        <v>454</v>
      </c>
      <c r="B450" s="25" t="s">
        <v>440</v>
      </c>
      <c r="C450" s="25" t="s">
        <v>846</v>
      </c>
      <c r="D450" s="36" t="s">
        <v>82</v>
      </c>
      <c r="E450" s="72">
        <v>313.94</v>
      </c>
      <c r="F450" s="34" t="s">
        <v>754</v>
      </c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08" x14ac:dyDescent="0.25">
      <c r="A451" s="1">
        <v>456</v>
      </c>
      <c r="B451" s="25" t="s">
        <v>441</v>
      </c>
      <c r="C451" s="25" t="s">
        <v>973</v>
      </c>
      <c r="D451" s="36" t="s">
        <v>82</v>
      </c>
      <c r="E451" s="72">
        <v>34825</v>
      </c>
      <c r="F451" s="35" t="s">
        <v>696</v>
      </c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08" x14ac:dyDescent="0.25">
      <c r="A452" s="1">
        <v>457</v>
      </c>
      <c r="B452" s="25" t="s">
        <v>441</v>
      </c>
      <c r="C452" s="25" t="s">
        <v>974</v>
      </c>
      <c r="D452" s="36" t="s">
        <v>82</v>
      </c>
      <c r="E452" s="72">
        <v>34825</v>
      </c>
      <c r="F452" s="35" t="s">
        <v>696</v>
      </c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08" x14ac:dyDescent="0.25">
      <c r="A453" s="1">
        <v>458</v>
      </c>
      <c r="B453" s="25" t="s">
        <v>442</v>
      </c>
      <c r="C453" s="25" t="s">
        <v>975</v>
      </c>
      <c r="D453" s="36" t="s">
        <v>82</v>
      </c>
      <c r="E453" s="72">
        <v>16415</v>
      </c>
      <c r="F453" s="81" t="s">
        <v>753</v>
      </c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08" x14ac:dyDescent="0.25">
      <c r="A454" s="1">
        <v>459</v>
      </c>
      <c r="B454" s="25" t="s">
        <v>442</v>
      </c>
      <c r="C454" s="25" t="s">
        <v>976</v>
      </c>
      <c r="D454" s="36" t="s">
        <v>82</v>
      </c>
      <c r="E454" s="72">
        <v>6702.01</v>
      </c>
      <c r="F454" s="84" t="s">
        <v>713</v>
      </c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08" x14ac:dyDescent="0.25">
      <c r="A455" s="1">
        <v>460</v>
      </c>
      <c r="B455" s="25" t="s">
        <v>442</v>
      </c>
      <c r="C455" s="25" t="s">
        <v>977</v>
      </c>
      <c r="D455" s="36" t="s">
        <v>82</v>
      </c>
      <c r="E455" s="72">
        <v>56043.199999999997</v>
      </c>
      <c r="F455" s="35" t="s">
        <v>696</v>
      </c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08" x14ac:dyDescent="0.25">
      <c r="A456" s="1">
        <v>461</v>
      </c>
      <c r="B456" s="25" t="s">
        <v>442</v>
      </c>
      <c r="C456" s="25" t="s">
        <v>978</v>
      </c>
      <c r="D456" s="36" t="s">
        <v>82</v>
      </c>
      <c r="E456" s="72">
        <v>56043.199999999997</v>
      </c>
      <c r="F456" s="35" t="s">
        <v>696</v>
      </c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08" x14ac:dyDescent="0.25">
      <c r="A457" s="1">
        <v>462</v>
      </c>
      <c r="B457" s="25" t="s">
        <v>442</v>
      </c>
      <c r="C457" s="25" t="s">
        <v>979</v>
      </c>
      <c r="D457" s="36" t="s">
        <v>82</v>
      </c>
      <c r="E457" s="72">
        <v>56043.199999999997</v>
      </c>
      <c r="F457" s="35" t="s">
        <v>696</v>
      </c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08" x14ac:dyDescent="0.25">
      <c r="A458" s="1">
        <v>463</v>
      </c>
      <c r="B458" s="25" t="s">
        <v>442</v>
      </c>
      <c r="C458" s="25" t="s">
        <v>980</v>
      </c>
      <c r="D458" s="36" t="s">
        <v>82</v>
      </c>
      <c r="E458" s="72">
        <v>56043.199999999997</v>
      </c>
      <c r="F458" s="35" t="s">
        <v>696</v>
      </c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08" x14ac:dyDescent="0.25">
      <c r="A459" s="1">
        <v>464</v>
      </c>
      <c r="B459" s="25" t="s">
        <v>442</v>
      </c>
      <c r="C459" s="25" t="s">
        <v>981</v>
      </c>
      <c r="D459" s="36" t="s">
        <v>82</v>
      </c>
      <c r="E459" s="72">
        <v>56043.199999999997</v>
      </c>
      <c r="F459" s="35" t="s">
        <v>696</v>
      </c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08" x14ac:dyDescent="0.25">
      <c r="A460" s="1">
        <v>465</v>
      </c>
      <c r="B460" s="25" t="s">
        <v>443</v>
      </c>
      <c r="C460" s="25" t="s">
        <v>982</v>
      </c>
      <c r="D460" s="36" t="s">
        <v>82</v>
      </c>
      <c r="E460" s="72">
        <v>51545</v>
      </c>
      <c r="F460" s="84" t="s">
        <v>718</v>
      </c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08" x14ac:dyDescent="0.25">
      <c r="A461" s="1">
        <v>466</v>
      </c>
      <c r="B461" s="25" t="s">
        <v>444</v>
      </c>
      <c r="C461" s="25" t="s">
        <v>983</v>
      </c>
      <c r="D461" s="36" t="s">
        <v>82</v>
      </c>
      <c r="E461" s="72">
        <v>3366</v>
      </c>
      <c r="F461" s="84" t="s">
        <v>740</v>
      </c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08" x14ac:dyDescent="0.25">
      <c r="A462" s="1">
        <v>467</v>
      </c>
      <c r="B462" s="25" t="s">
        <v>445</v>
      </c>
      <c r="C462" s="25" t="s">
        <v>984</v>
      </c>
      <c r="D462" s="36" t="s">
        <v>82</v>
      </c>
      <c r="E462" s="72">
        <v>16233.91</v>
      </c>
      <c r="F462" s="35" t="s">
        <v>696</v>
      </c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08" x14ac:dyDescent="0.25">
      <c r="A463" s="1">
        <v>468</v>
      </c>
      <c r="B463" s="25" t="s">
        <v>445</v>
      </c>
      <c r="C463" s="25" t="s">
        <v>985</v>
      </c>
      <c r="D463" s="36" t="s">
        <v>82</v>
      </c>
      <c r="E463" s="72">
        <v>16233.91</v>
      </c>
      <c r="F463" s="35" t="s">
        <v>696</v>
      </c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08" x14ac:dyDescent="0.25">
      <c r="A464" s="1">
        <v>469</v>
      </c>
      <c r="B464" s="25" t="s">
        <v>446</v>
      </c>
      <c r="C464" s="25" t="s">
        <v>986</v>
      </c>
      <c r="D464" s="36" t="s">
        <v>82</v>
      </c>
      <c r="E464" s="72">
        <v>14830.7</v>
      </c>
      <c r="F464" s="84" t="s">
        <v>718</v>
      </c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08" x14ac:dyDescent="0.25">
      <c r="A465" s="1">
        <v>470</v>
      </c>
      <c r="B465" s="25" t="s">
        <v>447</v>
      </c>
      <c r="C465" s="25" t="s">
        <v>987</v>
      </c>
      <c r="D465" s="36" t="s">
        <v>82</v>
      </c>
      <c r="E465" s="72">
        <v>50745</v>
      </c>
      <c r="F465" s="84" t="s">
        <v>718</v>
      </c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08" x14ac:dyDescent="0.25">
      <c r="A466" s="1"/>
      <c r="B466" s="25" t="s">
        <v>1919</v>
      </c>
      <c r="C466" s="54" t="s">
        <v>1920</v>
      </c>
      <c r="D466" s="36" t="s">
        <v>82</v>
      </c>
      <c r="E466" s="72">
        <v>900000</v>
      </c>
      <c r="F466" s="84" t="s">
        <v>1921</v>
      </c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08" x14ac:dyDescent="0.25">
      <c r="A467" s="1">
        <v>471</v>
      </c>
      <c r="B467" s="25" t="s">
        <v>448</v>
      </c>
      <c r="C467" s="25" t="s">
        <v>988</v>
      </c>
      <c r="D467" s="36" t="s">
        <v>82</v>
      </c>
      <c r="E467" s="72">
        <v>10031</v>
      </c>
      <c r="F467" s="84" t="s">
        <v>706</v>
      </c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08" x14ac:dyDescent="0.25">
      <c r="A468" s="1"/>
      <c r="B468" s="54" t="s">
        <v>1897</v>
      </c>
      <c r="C468" s="54" t="s">
        <v>1898</v>
      </c>
      <c r="D468" s="36" t="s">
        <v>82</v>
      </c>
      <c r="E468" s="72">
        <v>11850</v>
      </c>
      <c r="F468" s="84" t="s">
        <v>1896</v>
      </c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08" x14ac:dyDescent="0.25">
      <c r="A469" s="1">
        <v>472</v>
      </c>
      <c r="B469" s="25" t="s">
        <v>449</v>
      </c>
      <c r="C469" s="25" t="s">
        <v>849</v>
      </c>
      <c r="D469" s="36" t="s">
        <v>82</v>
      </c>
      <c r="E469" s="72">
        <v>2071.7399999999998</v>
      </c>
      <c r="F469" s="35" t="s">
        <v>766</v>
      </c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08" x14ac:dyDescent="0.25">
      <c r="A470" s="1">
        <v>473</v>
      </c>
      <c r="B470" s="25" t="s">
        <v>450</v>
      </c>
      <c r="C470" s="25" t="s">
        <v>849</v>
      </c>
      <c r="D470" s="36" t="s">
        <v>82</v>
      </c>
      <c r="E470" s="72">
        <v>2071.7399999999998</v>
      </c>
      <c r="F470" s="35" t="s">
        <v>766</v>
      </c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08" x14ac:dyDescent="0.25">
      <c r="A471" s="1">
        <v>474</v>
      </c>
      <c r="B471" s="25" t="s">
        <v>451</v>
      </c>
      <c r="C471" s="25" t="s">
        <v>989</v>
      </c>
      <c r="D471" s="36" t="s">
        <v>82</v>
      </c>
      <c r="E471" s="72">
        <v>950.07</v>
      </c>
      <c r="F471" s="35" t="s">
        <v>809</v>
      </c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08" x14ac:dyDescent="0.25">
      <c r="A472" s="1">
        <v>475</v>
      </c>
      <c r="B472" s="25" t="s">
        <v>451</v>
      </c>
      <c r="C472" s="25" t="s">
        <v>989</v>
      </c>
      <c r="D472" s="36" t="s">
        <v>82</v>
      </c>
      <c r="E472" s="72">
        <v>950.07</v>
      </c>
      <c r="F472" s="35" t="s">
        <v>809</v>
      </c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08" x14ac:dyDescent="0.25">
      <c r="A473" s="1">
        <v>476</v>
      </c>
      <c r="B473" s="25" t="s">
        <v>452</v>
      </c>
      <c r="C473" s="25" t="s">
        <v>834</v>
      </c>
      <c r="D473" s="36" t="s">
        <v>82</v>
      </c>
      <c r="E473" s="72">
        <v>4302.76</v>
      </c>
      <c r="F473" s="35" t="s">
        <v>679</v>
      </c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08" x14ac:dyDescent="0.25">
      <c r="A474" s="1">
        <v>477</v>
      </c>
      <c r="B474" s="25" t="s">
        <v>453</v>
      </c>
      <c r="C474" s="25" t="s">
        <v>834</v>
      </c>
      <c r="D474" s="36" t="s">
        <v>82</v>
      </c>
      <c r="E474" s="72">
        <v>4302.76</v>
      </c>
      <c r="F474" s="35" t="s">
        <v>679</v>
      </c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08" x14ac:dyDescent="0.25">
      <c r="A475" s="1">
        <v>478</v>
      </c>
      <c r="B475" s="25" t="s">
        <v>454</v>
      </c>
      <c r="C475" s="25" t="s">
        <v>942</v>
      </c>
      <c r="D475" s="36" t="s">
        <v>82</v>
      </c>
      <c r="E475" s="72">
        <v>26172.3</v>
      </c>
      <c r="F475" s="35" t="s">
        <v>705</v>
      </c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08" x14ac:dyDescent="0.25">
      <c r="A476" s="1">
        <v>479</v>
      </c>
      <c r="B476" s="25" t="s">
        <v>455</v>
      </c>
      <c r="C476" s="25" t="s">
        <v>942</v>
      </c>
      <c r="D476" s="36" t="s">
        <v>82</v>
      </c>
      <c r="E476" s="72">
        <v>26172.3</v>
      </c>
      <c r="F476" s="35" t="s">
        <v>705</v>
      </c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08" x14ac:dyDescent="0.25">
      <c r="A477" s="1">
        <v>480</v>
      </c>
      <c r="B477" s="25" t="s">
        <v>456</v>
      </c>
      <c r="C477" s="25" t="s">
        <v>835</v>
      </c>
      <c r="D477" s="36" t="s">
        <v>82</v>
      </c>
      <c r="E477" s="72">
        <v>16929</v>
      </c>
      <c r="F477" s="81" t="s">
        <v>744</v>
      </c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08" x14ac:dyDescent="0.25">
      <c r="A478" s="1">
        <v>481</v>
      </c>
      <c r="B478" s="25" t="s">
        <v>457</v>
      </c>
      <c r="C478" s="25" t="s">
        <v>835</v>
      </c>
      <c r="D478" s="36" t="s">
        <v>82</v>
      </c>
      <c r="E478" s="72">
        <v>16929</v>
      </c>
      <c r="F478" s="81" t="s">
        <v>744</v>
      </c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08" x14ac:dyDescent="0.25">
      <c r="A479" s="1"/>
      <c r="B479" s="54" t="s">
        <v>1786</v>
      </c>
      <c r="C479" s="41" t="s">
        <v>1788</v>
      </c>
      <c r="D479" s="36" t="s">
        <v>82</v>
      </c>
      <c r="E479" s="73">
        <v>26710.2</v>
      </c>
      <c r="F479" s="81" t="s">
        <v>1785</v>
      </c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08" x14ac:dyDescent="0.25">
      <c r="A480" s="1"/>
      <c r="B480" s="54" t="s">
        <v>1787</v>
      </c>
      <c r="C480" s="41" t="s">
        <v>1788</v>
      </c>
      <c r="D480" s="36" t="s">
        <v>82</v>
      </c>
      <c r="E480" s="73">
        <v>26710.2</v>
      </c>
      <c r="F480" s="81" t="s">
        <v>1785</v>
      </c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08" x14ac:dyDescent="0.25">
      <c r="A481" s="1">
        <v>482</v>
      </c>
      <c r="B481" s="25" t="s">
        <v>458</v>
      </c>
      <c r="C481" s="25" t="s">
        <v>990</v>
      </c>
      <c r="D481" s="36" t="s">
        <v>82</v>
      </c>
      <c r="E481" s="72">
        <v>11012.97</v>
      </c>
      <c r="F481" s="35" t="s">
        <v>704</v>
      </c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08" x14ac:dyDescent="0.25">
      <c r="A482" s="1">
        <v>483</v>
      </c>
      <c r="B482" s="25" t="s">
        <v>458</v>
      </c>
      <c r="C482" s="25" t="s">
        <v>991</v>
      </c>
      <c r="D482" s="36" t="s">
        <v>82</v>
      </c>
      <c r="E482" s="72">
        <v>11012.98</v>
      </c>
      <c r="F482" s="35" t="s">
        <v>704</v>
      </c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08" x14ac:dyDescent="0.25">
      <c r="A483" s="1"/>
      <c r="B483" s="25" t="s">
        <v>741</v>
      </c>
      <c r="C483" s="25" t="s">
        <v>972</v>
      </c>
      <c r="D483" s="36" t="s">
        <v>82</v>
      </c>
      <c r="E483" s="72">
        <v>127929.2</v>
      </c>
      <c r="F483" s="34" t="s">
        <v>971</v>
      </c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ht="108" x14ac:dyDescent="0.25">
      <c r="A484" s="1">
        <v>484</v>
      </c>
      <c r="B484" s="25" t="s">
        <v>459</v>
      </c>
      <c r="C484" s="25" t="s">
        <v>992</v>
      </c>
      <c r="D484" s="36" t="s">
        <v>82</v>
      </c>
      <c r="E484" s="72">
        <v>65000</v>
      </c>
      <c r="F484" s="35" t="s">
        <v>703</v>
      </c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ht="108" x14ac:dyDescent="0.25">
      <c r="A485" s="1">
        <v>485</v>
      </c>
      <c r="B485" s="25" t="s">
        <v>460</v>
      </c>
      <c r="C485" s="25" t="s">
        <v>993</v>
      </c>
      <c r="D485" s="36" t="s">
        <v>82</v>
      </c>
      <c r="E485" s="72">
        <v>96500</v>
      </c>
      <c r="F485" s="35" t="s">
        <v>702</v>
      </c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ht="108" x14ac:dyDescent="0.25">
      <c r="A486" s="1">
        <v>486</v>
      </c>
      <c r="B486" s="25" t="s">
        <v>461</v>
      </c>
      <c r="C486" s="25" t="s">
        <v>994</v>
      </c>
      <c r="D486" s="36" t="s">
        <v>82</v>
      </c>
      <c r="E486" s="72">
        <v>18521.669999999998</v>
      </c>
      <c r="F486" s="35" t="s">
        <v>684</v>
      </c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108" x14ac:dyDescent="0.25">
      <c r="A487" s="1">
        <v>487</v>
      </c>
      <c r="B487" s="25" t="s">
        <v>462</v>
      </c>
      <c r="C487" s="25" t="s">
        <v>995</v>
      </c>
      <c r="D487" s="36" t="s">
        <v>82</v>
      </c>
      <c r="E487" s="72">
        <v>18521.669999999998</v>
      </c>
      <c r="F487" s="35" t="s">
        <v>684</v>
      </c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ht="108" x14ac:dyDescent="0.25">
      <c r="A488" s="1">
        <v>488</v>
      </c>
      <c r="B488" s="25" t="s">
        <v>463</v>
      </c>
      <c r="C488" s="25" t="s">
        <v>996</v>
      </c>
      <c r="D488" s="36" t="s">
        <v>82</v>
      </c>
      <c r="E488" s="72">
        <v>26816</v>
      </c>
      <c r="F488" s="35" t="s">
        <v>684</v>
      </c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ht="108" x14ac:dyDescent="0.25">
      <c r="A489" s="1">
        <v>489</v>
      </c>
      <c r="B489" s="25" t="s">
        <v>464</v>
      </c>
      <c r="C489" s="25" t="s">
        <v>997</v>
      </c>
      <c r="D489" s="36" t="s">
        <v>82</v>
      </c>
      <c r="E489" s="72">
        <v>25500</v>
      </c>
      <c r="F489" s="35" t="s">
        <v>697</v>
      </c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ht="108" x14ac:dyDescent="0.25">
      <c r="A490" s="1">
        <v>490</v>
      </c>
      <c r="B490" s="25" t="s">
        <v>464</v>
      </c>
      <c r="C490" s="25" t="s">
        <v>998</v>
      </c>
      <c r="D490" s="36" t="s">
        <v>82</v>
      </c>
      <c r="E490" s="72">
        <v>25500</v>
      </c>
      <c r="F490" s="35" t="s">
        <v>698</v>
      </c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ht="108" x14ac:dyDescent="0.25">
      <c r="A491" s="1">
        <v>491</v>
      </c>
      <c r="B491" s="25" t="s">
        <v>464</v>
      </c>
      <c r="C491" s="25" t="s">
        <v>999</v>
      </c>
      <c r="D491" s="36" t="s">
        <v>82</v>
      </c>
      <c r="E491" s="72">
        <v>25500</v>
      </c>
      <c r="F491" s="35" t="s">
        <v>698</v>
      </c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ht="108" x14ac:dyDescent="0.25">
      <c r="A492" s="1">
        <v>492</v>
      </c>
      <c r="B492" s="25" t="s">
        <v>464</v>
      </c>
      <c r="C492" s="25" t="s">
        <v>1000</v>
      </c>
      <c r="D492" s="36" t="s">
        <v>82</v>
      </c>
      <c r="E492" s="72">
        <v>25500</v>
      </c>
      <c r="F492" s="35" t="s">
        <v>698</v>
      </c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ht="108" x14ac:dyDescent="0.25">
      <c r="A493" s="1">
        <v>493</v>
      </c>
      <c r="B493" s="25" t="s">
        <v>465</v>
      </c>
      <c r="C493" s="25" t="s">
        <v>1001</v>
      </c>
      <c r="D493" s="36" t="s">
        <v>82</v>
      </c>
      <c r="E493" s="72">
        <v>25500</v>
      </c>
      <c r="F493" s="35" t="s">
        <v>698</v>
      </c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ht="108" x14ac:dyDescent="0.25">
      <c r="A494" s="1">
        <v>494</v>
      </c>
      <c r="B494" s="25" t="s">
        <v>465</v>
      </c>
      <c r="C494" s="25" t="s">
        <v>1002</v>
      </c>
      <c r="D494" s="36" t="s">
        <v>82</v>
      </c>
      <c r="E494" s="72">
        <v>25500</v>
      </c>
      <c r="F494" s="35" t="s">
        <v>698</v>
      </c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ht="108" x14ac:dyDescent="0.25">
      <c r="A495" s="1">
        <v>495</v>
      </c>
      <c r="B495" s="25" t="s">
        <v>466</v>
      </c>
      <c r="C495" s="25" t="s">
        <v>1003</v>
      </c>
      <c r="D495" s="36" t="s">
        <v>82</v>
      </c>
      <c r="E495" s="72">
        <v>54559.16</v>
      </c>
      <c r="F495" s="35" t="s">
        <v>699</v>
      </c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ht="108" x14ac:dyDescent="0.25">
      <c r="A496" s="1"/>
      <c r="B496" s="54" t="s">
        <v>1824</v>
      </c>
      <c r="C496" s="54" t="s">
        <v>1825</v>
      </c>
      <c r="D496" s="36" t="s">
        <v>82</v>
      </c>
      <c r="E496" s="72">
        <v>293000</v>
      </c>
      <c r="F496" s="35" t="s">
        <v>1817</v>
      </c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ht="108" x14ac:dyDescent="0.25">
      <c r="A497" s="1">
        <v>496</v>
      </c>
      <c r="B497" s="25" t="s">
        <v>467</v>
      </c>
      <c r="C497" s="25" t="s">
        <v>1004</v>
      </c>
      <c r="D497" s="36" t="s">
        <v>82</v>
      </c>
      <c r="E497" s="72">
        <v>13685</v>
      </c>
      <c r="F497" s="35" t="s">
        <v>684</v>
      </c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ht="108" x14ac:dyDescent="0.25">
      <c r="A498" s="1">
        <v>497</v>
      </c>
      <c r="B498" s="25" t="s">
        <v>468</v>
      </c>
      <c r="C498" s="25" t="s">
        <v>1005</v>
      </c>
      <c r="D498" s="36" t="s">
        <v>82</v>
      </c>
      <c r="E498" s="72">
        <v>466</v>
      </c>
      <c r="F498" s="35" t="s">
        <v>700</v>
      </c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ht="108" x14ac:dyDescent="0.25">
      <c r="A499" s="1">
        <v>498</v>
      </c>
      <c r="B499" s="25" t="s">
        <v>469</v>
      </c>
      <c r="C499" s="25" t="s">
        <v>1006</v>
      </c>
      <c r="D499" s="36" t="s">
        <v>82</v>
      </c>
      <c r="E499" s="72">
        <v>11895</v>
      </c>
      <c r="F499" s="35" t="s">
        <v>701</v>
      </c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ht="108" x14ac:dyDescent="0.25">
      <c r="A500" s="1">
        <v>499</v>
      </c>
      <c r="B500" s="25" t="s">
        <v>470</v>
      </c>
      <c r="C500" s="25" t="s">
        <v>1007</v>
      </c>
      <c r="D500" s="36" t="s">
        <v>82</v>
      </c>
      <c r="E500" s="72">
        <v>11835.13</v>
      </c>
      <c r="F500" s="35" t="s">
        <v>684</v>
      </c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ht="108" x14ac:dyDescent="0.25">
      <c r="A501" s="1">
        <v>500</v>
      </c>
      <c r="B501" s="25" t="s">
        <v>471</v>
      </c>
      <c r="C501" s="25" t="s">
        <v>1008</v>
      </c>
      <c r="D501" s="36" t="s">
        <v>82</v>
      </c>
      <c r="E501" s="72">
        <v>11250</v>
      </c>
      <c r="F501" s="84" t="s">
        <v>706</v>
      </c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ht="108" x14ac:dyDescent="0.25">
      <c r="A502" s="1">
        <v>501</v>
      </c>
      <c r="B502" s="25" t="s">
        <v>472</v>
      </c>
      <c r="C502" s="25" t="s">
        <v>1009</v>
      </c>
      <c r="D502" s="36" t="s">
        <v>82</v>
      </c>
      <c r="E502" s="72">
        <v>254985</v>
      </c>
      <c r="F502" s="35" t="s">
        <v>674</v>
      </c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ht="108" x14ac:dyDescent="0.25">
      <c r="A503" s="1">
        <v>502</v>
      </c>
      <c r="B503" s="25" t="s">
        <v>473</v>
      </c>
      <c r="C503" s="25" t="s">
        <v>1010</v>
      </c>
      <c r="D503" s="36" t="s">
        <v>82</v>
      </c>
      <c r="E503" s="72">
        <v>22500</v>
      </c>
      <c r="F503" s="84" t="s">
        <v>706</v>
      </c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ht="108" x14ac:dyDescent="0.25">
      <c r="A504" s="1">
        <v>503</v>
      </c>
      <c r="B504" s="25" t="s">
        <v>474</v>
      </c>
      <c r="C504" s="25" t="s">
        <v>1011</v>
      </c>
      <c r="D504" s="36" t="s">
        <v>82</v>
      </c>
      <c r="E504" s="72">
        <v>16050</v>
      </c>
      <c r="F504" s="81" t="s">
        <v>753</v>
      </c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ht="108" x14ac:dyDescent="0.25">
      <c r="A505" s="1">
        <v>504</v>
      </c>
      <c r="B505" s="25" t="s">
        <v>474</v>
      </c>
      <c r="C505" s="25" t="s">
        <v>1012</v>
      </c>
      <c r="D505" s="36" t="s">
        <v>82</v>
      </c>
      <c r="E505" s="72">
        <v>16050</v>
      </c>
      <c r="F505" s="81" t="s">
        <v>753</v>
      </c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ht="108" x14ac:dyDescent="0.25">
      <c r="A506" s="1">
        <v>505</v>
      </c>
      <c r="B506" s="25" t="s">
        <v>474</v>
      </c>
      <c r="C506" s="25" t="s">
        <v>1013</v>
      </c>
      <c r="D506" s="36" t="s">
        <v>82</v>
      </c>
      <c r="E506" s="72">
        <v>16050</v>
      </c>
      <c r="F506" s="81" t="s">
        <v>753</v>
      </c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ht="108" x14ac:dyDescent="0.25">
      <c r="A507" s="1">
        <v>506</v>
      </c>
      <c r="B507" s="25" t="s">
        <v>475</v>
      </c>
      <c r="C507" s="25" t="s">
        <v>1014</v>
      </c>
      <c r="D507" s="36" t="s">
        <v>82</v>
      </c>
      <c r="E507" s="72">
        <v>71444.97</v>
      </c>
      <c r="F507" s="35" t="s">
        <v>808</v>
      </c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ht="108" x14ac:dyDescent="0.25">
      <c r="A508" s="1">
        <v>507</v>
      </c>
      <c r="B508" s="25" t="s">
        <v>475</v>
      </c>
      <c r="C508" s="25" t="s">
        <v>1015</v>
      </c>
      <c r="D508" s="36" t="s">
        <v>82</v>
      </c>
      <c r="E508" s="72">
        <v>6875.72</v>
      </c>
      <c r="F508" s="35" t="s">
        <v>684</v>
      </c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ht="108" x14ac:dyDescent="0.25">
      <c r="A509" s="1">
        <v>508</v>
      </c>
      <c r="B509" s="25" t="s">
        <v>475</v>
      </c>
      <c r="C509" s="25" t="s">
        <v>1016</v>
      </c>
      <c r="D509" s="36" t="s">
        <v>82</v>
      </c>
      <c r="E509" s="72">
        <v>17242.5</v>
      </c>
      <c r="F509" s="35" t="s">
        <v>684</v>
      </c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ht="108" x14ac:dyDescent="0.25">
      <c r="A510" s="1">
        <v>509</v>
      </c>
      <c r="B510" s="25" t="s">
        <v>476</v>
      </c>
      <c r="C510" s="25" t="s">
        <v>942</v>
      </c>
      <c r="D510" s="36" t="s">
        <v>82</v>
      </c>
      <c r="E510" s="72">
        <v>26103</v>
      </c>
      <c r="F510" s="84" t="s">
        <v>691</v>
      </c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ht="108" x14ac:dyDescent="0.25">
      <c r="A511" s="1">
        <v>510</v>
      </c>
      <c r="B511" s="25" t="s">
        <v>477</v>
      </c>
      <c r="C511" s="25" t="s">
        <v>846</v>
      </c>
      <c r="D511" s="36" t="s">
        <v>82</v>
      </c>
      <c r="E511" s="72">
        <v>18745.650000000001</v>
      </c>
      <c r="F511" s="84" t="s">
        <v>753</v>
      </c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ht="108" x14ac:dyDescent="0.25">
      <c r="A512" s="1">
        <v>511</v>
      </c>
      <c r="B512" s="25" t="s">
        <v>478</v>
      </c>
      <c r="C512" s="25" t="s">
        <v>1017</v>
      </c>
      <c r="D512" s="36" t="s">
        <v>82</v>
      </c>
      <c r="E512" s="72">
        <v>13214</v>
      </c>
      <c r="F512" s="35" t="s">
        <v>713</v>
      </c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ht="108" x14ac:dyDescent="0.25">
      <c r="A513" s="1">
        <v>512</v>
      </c>
      <c r="B513" s="25" t="s">
        <v>479</v>
      </c>
      <c r="C513" s="25" t="s">
        <v>1018</v>
      </c>
      <c r="D513" s="36" t="s">
        <v>82</v>
      </c>
      <c r="E513" s="72">
        <v>40437.5</v>
      </c>
      <c r="F513" s="84" t="s">
        <v>807</v>
      </c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08" x14ac:dyDescent="0.25">
      <c r="A514" s="1">
        <v>513</v>
      </c>
      <c r="B514" s="25" t="s">
        <v>480</v>
      </c>
      <c r="C514" s="25" t="s">
        <v>1019</v>
      </c>
      <c r="D514" s="36" t="s">
        <v>82</v>
      </c>
      <c r="E514" s="72">
        <v>85232.05</v>
      </c>
      <c r="F514" s="30" t="s">
        <v>677</v>
      </c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ht="108" x14ac:dyDescent="0.25">
      <c r="A515" s="1">
        <v>514</v>
      </c>
      <c r="B515" s="25" t="s">
        <v>480</v>
      </c>
      <c r="C515" s="25" t="s">
        <v>1020</v>
      </c>
      <c r="D515" s="36" t="s">
        <v>82</v>
      </c>
      <c r="E515" s="72">
        <v>85232.05</v>
      </c>
      <c r="F515" s="30" t="s">
        <v>677</v>
      </c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ht="108" x14ac:dyDescent="0.25">
      <c r="A516" s="1">
        <v>515</v>
      </c>
      <c r="B516" s="25" t="s">
        <v>480</v>
      </c>
      <c r="C516" s="25" t="s">
        <v>1021</v>
      </c>
      <c r="D516" s="36" t="s">
        <v>82</v>
      </c>
      <c r="E516" s="72">
        <v>85232.05</v>
      </c>
      <c r="F516" s="30" t="s">
        <v>677</v>
      </c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ht="108" x14ac:dyDescent="0.25">
      <c r="A517" s="1">
        <v>516</v>
      </c>
      <c r="B517" s="25" t="s">
        <v>480</v>
      </c>
      <c r="C517" s="25" t="s">
        <v>1022</v>
      </c>
      <c r="D517" s="36" t="s">
        <v>82</v>
      </c>
      <c r="E517" s="72">
        <v>85232.05</v>
      </c>
      <c r="F517" s="30" t="s">
        <v>677</v>
      </c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ht="108" x14ac:dyDescent="0.25">
      <c r="A518" s="1">
        <v>517</v>
      </c>
      <c r="B518" s="25" t="s">
        <v>480</v>
      </c>
      <c r="C518" s="25" t="s">
        <v>1023</v>
      </c>
      <c r="D518" s="36" t="s">
        <v>82</v>
      </c>
      <c r="E518" s="72">
        <v>85232.05</v>
      </c>
      <c r="F518" s="30" t="s">
        <v>677</v>
      </c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ht="108" x14ac:dyDescent="0.25">
      <c r="A519" s="1">
        <v>518</v>
      </c>
      <c r="B519" s="25" t="s">
        <v>480</v>
      </c>
      <c r="C519" s="25" t="s">
        <v>1024</v>
      </c>
      <c r="D519" s="36" t="s">
        <v>82</v>
      </c>
      <c r="E519" s="72">
        <v>85232.05</v>
      </c>
      <c r="F519" s="30" t="s">
        <v>677</v>
      </c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ht="108" x14ac:dyDescent="0.25">
      <c r="A520" s="1">
        <v>519</v>
      </c>
      <c r="B520" s="25" t="s">
        <v>480</v>
      </c>
      <c r="C520" s="25" t="s">
        <v>1025</v>
      </c>
      <c r="D520" s="36" t="s">
        <v>82</v>
      </c>
      <c r="E520" s="72">
        <v>85232.05</v>
      </c>
      <c r="F520" s="30" t="s">
        <v>677</v>
      </c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08" x14ac:dyDescent="0.25">
      <c r="A521" s="1">
        <v>520</v>
      </c>
      <c r="B521" s="25" t="s">
        <v>480</v>
      </c>
      <c r="C521" s="25" t="s">
        <v>1026</v>
      </c>
      <c r="D521" s="36" t="s">
        <v>82</v>
      </c>
      <c r="E521" s="72">
        <v>85232.05</v>
      </c>
      <c r="F521" s="30" t="s">
        <v>677</v>
      </c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08" x14ac:dyDescent="0.25">
      <c r="A522" s="1">
        <v>521</v>
      </c>
      <c r="B522" s="25" t="s">
        <v>481</v>
      </c>
      <c r="C522" s="25" t="s">
        <v>1027</v>
      </c>
      <c r="D522" s="36" t="s">
        <v>82</v>
      </c>
      <c r="E522" s="72">
        <v>65913.75</v>
      </c>
      <c r="F522" s="30" t="s">
        <v>711</v>
      </c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ht="108" x14ac:dyDescent="0.25">
      <c r="A523" s="1">
        <v>522</v>
      </c>
      <c r="B523" s="25" t="s">
        <v>481</v>
      </c>
      <c r="C523" s="25" t="s">
        <v>1028</v>
      </c>
      <c r="D523" s="36" t="s">
        <v>82</v>
      </c>
      <c r="E523" s="72">
        <v>65913.75</v>
      </c>
      <c r="F523" s="30" t="s">
        <v>711</v>
      </c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ht="108" x14ac:dyDescent="0.25">
      <c r="A524" s="1">
        <v>523</v>
      </c>
      <c r="B524" s="25" t="s">
        <v>481</v>
      </c>
      <c r="C524" s="25" t="s">
        <v>1029</v>
      </c>
      <c r="D524" s="36" t="s">
        <v>82</v>
      </c>
      <c r="E524" s="72">
        <v>65913.75</v>
      </c>
      <c r="F524" s="30" t="s">
        <v>711</v>
      </c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ht="108" x14ac:dyDescent="0.25">
      <c r="A525" s="1">
        <v>524</v>
      </c>
      <c r="B525" s="25" t="s">
        <v>481</v>
      </c>
      <c r="C525" s="25" t="s">
        <v>1030</v>
      </c>
      <c r="D525" s="36" t="s">
        <v>82</v>
      </c>
      <c r="E525" s="72">
        <v>65913.75</v>
      </c>
      <c r="F525" s="30" t="s">
        <v>711</v>
      </c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ht="108" x14ac:dyDescent="0.25">
      <c r="A526" s="1">
        <v>525</v>
      </c>
      <c r="B526" s="25" t="s">
        <v>481</v>
      </c>
      <c r="C526" s="25" t="s">
        <v>1031</v>
      </c>
      <c r="D526" s="36" t="s">
        <v>82</v>
      </c>
      <c r="E526" s="72">
        <v>65913.75</v>
      </c>
      <c r="F526" s="30" t="s">
        <v>711</v>
      </c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ht="108" x14ac:dyDescent="0.25">
      <c r="A527" s="1">
        <v>526</v>
      </c>
      <c r="B527" s="25" t="s">
        <v>481</v>
      </c>
      <c r="C527" s="25" t="s">
        <v>1032</v>
      </c>
      <c r="D527" s="36" t="s">
        <v>82</v>
      </c>
      <c r="E527" s="72">
        <v>65913.75</v>
      </c>
      <c r="F527" s="30" t="s">
        <v>711</v>
      </c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08" x14ac:dyDescent="0.25">
      <c r="A528" s="1">
        <v>527</v>
      </c>
      <c r="B528" s="25" t="s">
        <v>481</v>
      </c>
      <c r="C528" s="25" t="s">
        <v>1033</v>
      </c>
      <c r="D528" s="36" t="s">
        <v>82</v>
      </c>
      <c r="E528" s="72">
        <v>65913.75</v>
      </c>
      <c r="F528" s="30" t="s">
        <v>711</v>
      </c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108" x14ac:dyDescent="0.25">
      <c r="A529" s="1">
        <v>528</v>
      </c>
      <c r="B529" s="25" t="s">
        <v>482</v>
      </c>
      <c r="C529" s="25" t="s">
        <v>1034</v>
      </c>
      <c r="D529" s="36" t="s">
        <v>82</v>
      </c>
      <c r="E529" s="72">
        <v>31095</v>
      </c>
      <c r="F529" s="35" t="s">
        <v>712</v>
      </c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ht="108" x14ac:dyDescent="0.25">
      <c r="A530" s="1">
        <v>529</v>
      </c>
      <c r="B530" s="25" t="s">
        <v>483</v>
      </c>
      <c r="C530" s="25" t="s">
        <v>1035</v>
      </c>
      <c r="D530" s="36" t="s">
        <v>82</v>
      </c>
      <c r="E530" s="72">
        <v>40214</v>
      </c>
      <c r="F530" s="35" t="s">
        <v>710</v>
      </c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ht="108" x14ac:dyDescent="0.25">
      <c r="A531" s="1">
        <v>530</v>
      </c>
      <c r="B531" s="25" t="s">
        <v>484</v>
      </c>
      <c r="C531" s="25" t="s">
        <v>1036</v>
      </c>
      <c r="D531" s="36" t="s">
        <v>82</v>
      </c>
      <c r="E531" s="72">
        <v>27000</v>
      </c>
      <c r="F531" s="35" t="s">
        <v>713</v>
      </c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ht="108" x14ac:dyDescent="0.25">
      <c r="A532" s="1">
        <v>531</v>
      </c>
      <c r="B532" s="25" t="s">
        <v>485</v>
      </c>
      <c r="C532" s="25" t="s">
        <v>1037</v>
      </c>
      <c r="D532" s="36" t="s">
        <v>82</v>
      </c>
      <c r="E532" s="72">
        <v>32998.800000000003</v>
      </c>
      <c r="F532" s="35" t="s">
        <v>713</v>
      </c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ht="108" x14ac:dyDescent="0.25">
      <c r="A533" s="1">
        <v>532</v>
      </c>
      <c r="B533" s="25" t="s">
        <v>486</v>
      </c>
      <c r="C533" s="25" t="s">
        <v>1038</v>
      </c>
      <c r="D533" s="36" t="s">
        <v>82</v>
      </c>
      <c r="E533" s="72">
        <v>32998.800000000003</v>
      </c>
      <c r="F533" s="35" t="s">
        <v>713</v>
      </c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ht="108" x14ac:dyDescent="0.25">
      <c r="A534" s="1">
        <v>533</v>
      </c>
      <c r="B534" s="25" t="s">
        <v>487</v>
      </c>
      <c r="C534" s="25" t="s">
        <v>1039</v>
      </c>
      <c r="D534" s="36" t="s">
        <v>82</v>
      </c>
      <c r="E534" s="72">
        <v>36181.81</v>
      </c>
      <c r="F534" s="81" t="s">
        <v>714</v>
      </c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ht="108" x14ac:dyDescent="0.25">
      <c r="A535" s="1">
        <v>534</v>
      </c>
      <c r="B535" s="25" t="s">
        <v>487</v>
      </c>
      <c r="C535" s="25" t="s">
        <v>1040</v>
      </c>
      <c r="D535" s="36" t="s">
        <v>82</v>
      </c>
      <c r="E535" s="72">
        <v>36181.81</v>
      </c>
      <c r="F535" s="81" t="s">
        <v>714</v>
      </c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ht="108" x14ac:dyDescent="0.25">
      <c r="A536" s="1">
        <v>535</v>
      </c>
      <c r="B536" s="25" t="s">
        <v>487</v>
      </c>
      <c r="C536" s="25" t="s">
        <v>1041</v>
      </c>
      <c r="D536" s="36" t="s">
        <v>82</v>
      </c>
      <c r="E536" s="72">
        <v>36181.81</v>
      </c>
      <c r="F536" s="81" t="s">
        <v>714</v>
      </c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ht="108" x14ac:dyDescent="0.25">
      <c r="A537" s="1">
        <v>536</v>
      </c>
      <c r="B537" s="25" t="s">
        <v>487</v>
      </c>
      <c r="C537" s="25" t="s">
        <v>1042</v>
      </c>
      <c r="D537" s="36" t="s">
        <v>82</v>
      </c>
      <c r="E537" s="72">
        <v>36181.81</v>
      </c>
      <c r="F537" s="81" t="s">
        <v>714</v>
      </c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ht="108" x14ac:dyDescent="0.25">
      <c r="A538" s="1">
        <v>537</v>
      </c>
      <c r="B538" s="25" t="s">
        <v>487</v>
      </c>
      <c r="C538" s="25" t="s">
        <v>1043</v>
      </c>
      <c r="D538" s="36" t="s">
        <v>82</v>
      </c>
      <c r="E538" s="72">
        <v>36181.81</v>
      </c>
      <c r="F538" s="81" t="s">
        <v>714</v>
      </c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ht="108" x14ac:dyDescent="0.25">
      <c r="A539" s="1">
        <v>538</v>
      </c>
      <c r="B539" s="25" t="s">
        <v>487</v>
      </c>
      <c r="C539" s="25" t="s">
        <v>1044</v>
      </c>
      <c r="D539" s="36" t="s">
        <v>82</v>
      </c>
      <c r="E539" s="72">
        <v>36181.81</v>
      </c>
      <c r="F539" s="81" t="s">
        <v>714</v>
      </c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ht="108" x14ac:dyDescent="0.25">
      <c r="A540" s="1">
        <v>539</v>
      </c>
      <c r="B540" s="25" t="s">
        <v>487</v>
      </c>
      <c r="C540" s="25" t="s">
        <v>1045</v>
      </c>
      <c r="D540" s="36" t="s">
        <v>82</v>
      </c>
      <c r="E540" s="72">
        <v>36181.81</v>
      </c>
      <c r="F540" s="81" t="s">
        <v>714</v>
      </c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ht="108" x14ac:dyDescent="0.25">
      <c r="A541" s="1">
        <v>540</v>
      </c>
      <c r="B541" s="25" t="s">
        <v>487</v>
      </c>
      <c r="C541" s="25" t="s">
        <v>1046</v>
      </c>
      <c r="D541" s="36" t="s">
        <v>82</v>
      </c>
      <c r="E541" s="72">
        <v>36181.81</v>
      </c>
      <c r="F541" s="81" t="s">
        <v>714</v>
      </c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ht="108" x14ac:dyDescent="0.25">
      <c r="A542" s="1">
        <v>541</v>
      </c>
      <c r="B542" s="25" t="s">
        <v>487</v>
      </c>
      <c r="C542" s="25" t="s">
        <v>1047</v>
      </c>
      <c r="D542" s="36" t="s">
        <v>82</v>
      </c>
      <c r="E542" s="72">
        <v>36181.81</v>
      </c>
      <c r="F542" s="81" t="s">
        <v>714</v>
      </c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ht="108" x14ac:dyDescent="0.25">
      <c r="A543" s="1">
        <v>542</v>
      </c>
      <c r="B543" s="25" t="s">
        <v>487</v>
      </c>
      <c r="C543" s="25" t="s">
        <v>1048</v>
      </c>
      <c r="D543" s="36" t="s">
        <v>82</v>
      </c>
      <c r="E543" s="72">
        <v>36181.81</v>
      </c>
      <c r="F543" s="81" t="s">
        <v>714</v>
      </c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ht="108" x14ac:dyDescent="0.25">
      <c r="A544" s="1">
        <v>543</v>
      </c>
      <c r="B544" s="25" t="s">
        <v>488</v>
      </c>
      <c r="C544" s="25" t="s">
        <v>1049</v>
      </c>
      <c r="D544" s="36" t="s">
        <v>82</v>
      </c>
      <c r="E544" s="72">
        <v>65089.48</v>
      </c>
      <c r="F544" s="30" t="s">
        <v>680</v>
      </c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ht="108" x14ac:dyDescent="0.25">
      <c r="A545" s="1">
        <v>544</v>
      </c>
      <c r="B545" s="25" t="s">
        <v>488</v>
      </c>
      <c r="C545" s="25" t="s">
        <v>1050</v>
      </c>
      <c r="D545" s="36" t="s">
        <v>82</v>
      </c>
      <c r="E545" s="72">
        <v>65089.48</v>
      </c>
      <c r="F545" s="30" t="s">
        <v>680</v>
      </c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ht="108" x14ac:dyDescent="0.25">
      <c r="A546" s="1">
        <v>545</v>
      </c>
      <c r="B546" s="25" t="s">
        <v>488</v>
      </c>
      <c r="C546" s="25" t="s">
        <v>1051</v>
      </c>
      <c r="D546" s="36" t="s">
        <v>82</v>
      </c>
      <c r="E546" s="72">
        <v>65089.48</v>
      </c>
      <c r="F546" s="30" t="s">
        <v>680</v>
      </c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ht="108" x14ac:dyDescent="0.25">
      <c r="A547" s="1">
        <v>546</v>
      </c>
      <c r="B547" s="25" t="s">
        <v>488</v>
      </c>
      <c r="C547" s="25" t="s">
        <v>1052</v>
      </c>
      <c r="D547" s="36" t="s">
        <v>82</v>
      </c>
      <c r="E547" s="72">
        <v>65089.48</v>
      </c>
      <c r="F547" s="30" t="s">
        <v>680</v>
      </c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ht="108" x14ac:dyDescent="0.25">
      <c r="A548" s="1">
        <v>547</v>
      </c>
      <c r="B548" s="25" t="s">
        <v>488</v>
      </c>
      <c r="C548" s="25" t="s">
        <v>1053</v>
      </c>
      <c r="D548" s="36" t="s">
        <v>82</v>
      </c>
      <c r="E548" s="72">
        <v>65089.48</v>
      </c>
      <c r="F548" s="30" t="s">
        <v>680</v>
      </c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ht="108" x14ac:dyDescent="0.25">
      <c r="A549" s="1">
        <v>548</v>
      </c>
      <c r="B549" s="25" t="s">
        <v>488</v>
      </c>
      <c r="C549" s="25" t="s">
        <v>1054</v>
      </c>
      <c r="D549" s="36" t="s">
        <v>82</v>
      </c>
      <c r="E549" s="72">
        <v>65089.48</v>
      </c>
      <c r="F549" s="30" t="s">
        <v>680</v>
      </c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ht="108" x14ac:dyDescent="0.25">
      <c r="A550" s="1">
        <v>549</v>
      </c>
      <c r="B550" s="25" t="s">
        <v>488</v>
      </c>
      <c r="C550" s="25" t="s">
        <v>1055</v>
      </c>
      <c r="D550" s="36" t="s">
        <v>82</v>
      </c>
      <c r="E550" s="72">
        <v>65089.48</v>
      </c>
      <c r="F550" s="30" t="s">
        <v>680</v>
      </c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ht="108" x14ac:dyDescent="0.25">
      <c r="A551" s="1">
        <v>550</v>
      </c>
      <c r="B551" s="25" t="s">
        <v>488</v>
      </c>
      <c r="C551" s="25" t="s">
        <v>1056</v>
      </c>
      <c r="D551" s="36" t="s">
        <v>82</v>
      </c>
      <c r="E551" s="72">
        <v>65089.48</v>
      </c>
      <c r="F551" s="30" t="s">
        <v>680</v>
      </c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ht="108" x14ac:dyDescent="0.25">
      <c r="A552" s="1">
        <v>551</v>
      </c>
      <c r="B552" s="25" t="s">
        <v>488</v>
      </c>
      <c r="C552" s="25" t="s">
        <v>1057</v>
      </c>
      <c r="D552" s="36" t="s">
        <v>82</v>
      </c>
      <c r="E552" s="72">
        <v>65089.48</v>
      </c>
      <c r="F552" s="30" t="s">
        <v>680</v>
      </c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ht="108" x14ac:dyDescent="0.25">
      <c r="A553" s="1">
        <v>552</v>
      </c>
      <c r="B553" s="25" t="s">
        <v>488</v>
      </c>
      <c r="C553" s="25" t="s">
        <v>1058</v>
      </c>
      <c r="D553" s="36" t="s">
        <v>82</v>
      </c>
      <c r="E553" s="72">
        <v>65089.48</v>
      </c>
      <c r="F553" s="30" t="s">
        <v>680</v>
      </c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ht="108" x14ac:dyDescent="0.25">
      <c r="A554" s="1">
        <v>553</v>
      </c>
      <c r="B554" s="25" t="s">
        <v>488</v>
      </c>
      <c r="C554" s="25" t="s">
        <v>1059</v>
      </c>
      <c r="D554" s="36" t="s">
        <v>82</v>
      </c>
      <c r="E554" s="72">
        <v>65089.48</v>
      </c>
      <c r="F554" s="30" t="s">
        <v>680</v>
      </c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ht="108" x14ac:dyDescent="0.25">
      <c r="A555" s="1">
        <v>554</v>
      </c>
      <c r="B555" s="25" t="s">
        <v>488</v>
      </c>
      <c r="C555" s="25" t="s">
        <v>1060</v>
      </c>
      <c r="D555" s="36" t="s">
        <v>82</v>
      </c>
      <c r="E555" s="72">
        <v>65089.48</v>
      </c>
      <c r="F555" s="30" t="s">
        <v>680</v>
      </c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ht="108" x14ac:dyDescent="0.25">
      <c r="A556" s="1">
        <v>555</v>
      </c>
      <c r="B556" s="25" t="s">
        <v>488</v>
      </c>
      <c r="C556" s="25" t="s">
        <v>1061</v>
      </c>
      <c r="D556" s="36" t="s">
        <v>82</v>
      </c>
      <c r="E556" s="72">
        <v>65089.48</v>
      </c>
      <c r="F556" s="30" t="s">
        <v>680</v>
      </c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ht="108" x14ac:dyDescent="0.25">
      <c r="A557" s="1">
        <v>556</v>
      </c>
      <c r="B557" s="25" t="s">
        <v>488</v>
      </c>
      <c r="C557" s="25" t="s">
        <v>1062</v>
      </c>
      <c r="D557" s="36" t="s">
        <v>82</v>
      </c>
      <c r="E557" s="72">
        <v>65089.48</v>
      </c>
      <c r="F557" s="30" t="s">
        <v>680</v>
      </c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ht="108" x14ac:dyDescent="0.25">
      <c r="A558" s="1">
        <v>557</v>
      </c>
      <c r="B558" s="25" t="s">
        <v>488</v>
      </c>
      <c r="C558" s="25" t="s">
        <v>1063</v>
      </c>
      <c r="D558" s="36" t="s">
        <v>82</v>
      </c>
      <c r="E558" s="72">
        <v>65089.48</v>
      </c>
      <c r="F558" s="30" t="s">
        <v>680</v>
      </c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ht="108" x14ac:dyDescent="0.25">
      <c r="A559" s="1">
        <v>558</v>
      </c>
      <c r="B559" s="25" t="s">
        <v>488</v>
      </c>
      <c r="C559" s="25" t="s">
        <v>1064</v>
      </c>
      <c r="D559" s="36" t="s">
        <v>82</v>
      </c>
      <c r="E559" s="72">
        <v>65089.48</v>
      </c>
      <c r="F559" s="30" t="s">
        <v>680</v>
      </c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ht="108" x14ac:dyDescent="0.25">
      <c r="A560" s="1">
        <v>559</v>
      </c>
      <c r="B560" s="25" t="s">
        <v>488</v>
      </c>
      <c r="C560" s="25" t="s">
        <v>1065</v>
      </c>
      <c r="D560" s="36" t="s">
        <v>82</v>
      </c>
      <c r="E560" s="72">
        <v>65089.48</v>
      </c>
      <c r="F560" s="30" t="s">
        <v>680</v>
      </c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ht="108" x14ac:dyDescent="0.25">
      <c r="A561" s="1">
        <v>560</v>
      </c>
      <c r="B561" s="25" t="s">
        <v>489</v>
      </c>
      <c r="C561" s="25" t="s">
        <v>1066</v>
      </c>
      <c r="D561" s="36" t="s">
        <v>82</v>
      </c>
      <c r="E561" s="72">
        <v>62300</v>
      </c>
      <c r="F561" s="30" t="s">
        <v>754</v>
      </c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ht="108" x14ac:dyDescent="0.25">
      <c r="A562" s="1">
        <v>561</v>
      </c>
      <c r="B562" s="25" t="s">
        <v>490</v>
      </c>
      <c r="C562" s="25" t="s">
        <v>1067</v>
      </c>
      <c r="D562" s="36" t="s">
        <v>82</v>
      </c>
      <c r="E562" s="72">
        <v>36181.81</v>
      </c>
      <c r="F562" s="30" t="s">
        <v>754</v>
      </c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ht="108" x14ac:dyDescent="0.25">
      <c r="A563" s="1">
        <v>562</v>
      </c>
      <c r="B563" s="25" t="s">
        <v>765</v>
      </c>
      <c r="C563" s="25" t="s">
        <v>1068</v>
      </c>
      <c r="D563" s="36" t="s">
        <v>82</v>
      </c>
      <c r="E563" s="72">
        <v>81384.03</v>
      </c>
      <c r="F563" s="30" t="s">
        <v>754</v>
      </c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ht="123.75" x14ac:dyDescent="0.25">
      <c r="A564" s="1">
        <v>563</v>
      </c>
      <c r="B564" s="25" t="s">
        <v>491</v>
      </c>
      <c r="C564" s="25" t="s">
        <v>834</v>
      </c>
      <c r="D564" s="36" t="s">
        <v>82</v>
      </c>
      <c r="E564" s="72">
        <v>1392.93</v>
      </c>
      <c r="F564" s="35" t="s">
        <v>679</v>
      </c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ht="108" x14ac:dyDescent="0.25">
      <c r="A565" s="1">
        <v>564</v>
      </c>
      <c r="B565" s="25" t="s">
        <v>492</v>
      </c>
      <c r="C565" s="25" t="s">
        <v>893</v>
      </c>
      <c r="D565" s="36" t="s">
        <v>82</v>
      </c>
      <c r="E565" s="72">
        <v>9846.76</v>
      </c>
      <c r="F565" s="35" t="s">
        <v>757</v>
      </c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ht="108" x14ac:dyDescent="0.25">
      <c r="A566" s="1">
        <v>565</v>
      </c>
      <c r="B566" s="25" t="s">
        <v>493</v>
      </c>
      <c r="C566" s="25" t="s">
        <v>1069</v>
      </c>
      <c r="D566" s="36" t="s">
        <v>82</v>
      </c>
      <c r="E566" s="72">
        <v>16984.5</v>
      </c>
      <c r="F566" s="30" t="s">
        <v>762</v>
      </c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ht="108" x14ac:dyDescent="0.25">
      <c r="A567" s="1">
        <v>566</v>
      </c>
      <c r="B567" s="25" t="s">
        <v>494</v>
      </c>
      <c r="C567" s="25" t="s">
        <v>1070</v>
      </c>
      <c r="D567" s="36" t="s">
        <v>82</v>
      </c>
      <c r="E567" s="72">
        <v>13500</v>
      </c>
      <c r="F567" s="30" t="s">
        <v>671</v>
      </c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ht="108" x14ac:dyDescent="0.25">
      <c r="A568" s="1">
        <v>567</v>
      </c>
      <c r="B568" s="25" t="s">
        <v>494</v>
      </c>
      <c r="C568" s="25" t="s">
        <v>1071</v>
      </c>
      <c r="D568" s="36" t="s">
        <v>82</v>
      </c>
      <c r="E568" s="72">
        <v>13500</v>
      </c>
      <c r="F568" s="30" t="s">
        <v>671</v>
      </c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ht="108" x14ac:dyDescent="0.25">
      <c r="A569" s="1">
        <v>568</v>
      </c>
      <c r="B569" s="25" t="s">
        <v>494</v>
      </c>
      <c r="C569" s="25" t="s">
        <v>1072</v>
      </c>
      <c r="D569" s="36" t="s">
        <v>82</v>
      </c>
      <c r="E569" s="72">
        <v>13500</v>
      </c>
      <c r="F569" s="30" t="s">
        <v>671</v>
      </c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ht="108" x14ac:dyDescent="0.25">
      <c r="A570" s="1">
        <v>569</v>
      </c>
      <c r="B570" s="25" t="s">
        <v>494</v>
      </c>
      <c r="C570" s="25" t="s">
        <v>1073</v>
      </c>
      <c r="D570" s="36" t="s">
        <v>82</v>
      </c>
      <c r="E570" s="72">
        <v>13500</v>
      </c>
      <c r="F570" s="30" t="s">
        <v>671</v>
      </c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108" x14ac:dyDescent="0.25">
      <c r="A571" s="1">
        <v>570</v>
      </c>
      <c r="B571" s="25" t="s">
        <v>494</v>
      </c>
      <c r="C571" s="25" t="s">
        <v>1074</v>
      </c>
      <c r="D571" s="36" t="s">
        <v>82</v>
      </c>
      <c r="E571" s="72">
        <v>13500</v>
      </c>
      <c r="F571" s="30" t="s">
        <v>671</v>
      </c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ht="108" x14ac:dyDescent="0.25">
      <c r="A572" s="1">
        <v>571</v>
      </c>
      <c r="B572" s="25" t="s">
        <v>494</v>
      </c>
      <c r="C572" s="25" t="s">
        <v>1075</v>
      </c>
      <c r="D572" s="36" t="s">
        <v>82</v>
      </c>
      <c r="E572" s="72">
        <v>13500</v>
      </c>
      <c r="F572" s="30" t="s">
        <v>671</v>
      </c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ht="108" x14ac:dyDescent="0.25">
      <c r="A573" s="1">
        <v>572</v>
      </c>
      <c r="B573" s="25" t="s">
        <v>494</v>
      </c>
      <c r="C573" s="25" t="s">
        <v>1076</v>
      </c>
      <c r="D573" s="36" t="s">
        <v>82</v>
      </c>
      <c r="E573" s="72">
        <v>13500</v>
      </c>
      <c r="F573" s="30" t="s">
        <v>671</v>
      </c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ht="108" x14ac:dyDescent="0.25">
      <c r="A574" s="1">
        <v>573</v>
      </c>
      <c r="B574" s="25" t="s">
        <v>494</v>
      </c>
      <c r="C574" s="25" t="s">
        <v>1077</v>
      </c>
      <c r="D574" s="36" t="s">
        <v>82</v>
      </c>
      <c r="E574" s="72">
        <v>13500</v>
      </c>
      <c r="F574" s="30" t="s">
        <v>671</v>
      </c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ht="108" x14ac:dyDescent="0.25">
      <c r="A575" s="1">
        <v>574</v>
      </c>
      <c r="B575" s="25" t="s">
        <v>494</v>
      </c>
      <c r="C575" s="25" t="s">
        <v>1078</v>
      </c>
      <c r="D575" s="36" t="s">
        <v>82</v>
      </c>
      <c r="E575" s="72">
        <v>13500</v>
      </c>
      <c r="F575" s="30" t="s">
        <v>671</v>
      </c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ht="108" x14ac:dyDescent="0.25">
      <c r="A576" s="1">
        <v>575</v>
      </c>
      <c r="B576" s="25" t="s">
        <v>494</v>
      </c>
      <c r="C576" s="25" t="s">
        <v>1079</v>
      </c>
      <c r="D576" s="36" t="s">
        <v>82</v>
      </c>
      <c r="E576" s="72">
        <v>13500</v>
      </c>
      <c r="F576" s="30" t="s">
        <v>671</v>
      </c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ht="108" x14ac:dyDescent="0.25">
      <c r="A577" s="1">
        <v>576</v>
      </c>
      <c r="B577" s="25" t="s">
        <v>494</v>
      </c>
      <c r="C577" s="25" t="s">
        <v>1080</v>
      </c>
      <c r="D577" s="36" t="s">
        <v>82</v>
      </c>
      <c r="E577" s="72">
        <v>13500</v>
      </c>
      <c r="F577" s="30" t="s">
        <v>671</v>
      </c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ht="108" x14ac:dyDescent="0.25">
      <c r="A578" s="1">
        <v>577</v>
      </c>
      <c r="B578" s="25" t="s">
        <v>494</v>
      </c>
      <c r="C578" s="25" t="s">
        <v>1081</v>
      </c>
      <c r="D578" s="36" t="s">
        <v>82</v>
      </c>
      <c r="E578" s="72">
        <v>13500</v>
      </c>
      <c r="F578" s="30" t="s">
        <v>671</v>
      </c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ht="108" x14ac:dyDescent="0.25">
      <c r="A579" s="1">
        <v>578</v>
      </c>
      <c r="B579" s="25" t="s">
        <v>494</v>
      </c>
      <c r="C579" s="25" t="s">
        <v>1082</v>
      </c>
      <c r="D579" s="36" t="s">
        <v>82</v>
      </c>
      <c r="E579" s="72">
        <v>13500</v>
      </c>
      <c r="F579" s="30" t="s">
        <v>671</v>
      </c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ht="108" x14ac:dyDescent="0.25">
      <c r="A580" s="1">
        <v>579</v>
      </c>
      <c r="B580" s="25" t="s">
        <v>494</v>
      </c>
      <c r="C580" s="25" t="s">
        <v>1083</v>
      </c>
      <c r="D580" s="36" t="s">
        <v>82</v>
      </c>
      <c r="E580" s="72">
        <v>13500</v>
      </c>
      <c r="F580" s="30" t="s">
        <v>671</v>
      </c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ht="108" x14ac:dyDescent="0.25">
      <c r="A581" s="1">
        <v>579</v>
      </c>
      <c r="B581" s="25" t="s">
        <v>494</v>
      </c>
      <c r="C581" s="25" t="s">
        <v>1084</v>
      </c>
      <c r="D581" s="36" t="s">
        <v>82</v>
      </c>
      <c r="E581" s="72">
        <v>13500</v>
      </c>
      <c r="F581" s="30" t="s">
        <v>671</v>
      </c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ht="108" x14ac:dyDescent="0.25">
      <c r="A582" s="1">
        <v>580</v>
      </c>
      <c r="B582" s="25" t="s">
        <v>494</v>
      </c>
      <c r="C582" s="25" t="s">
        <v>1085</v>
      </c>
      <c r="D582" s="36" t="s">
        <v>82</v>
      </c>
      <c r="E582" s="72">
        <v>13500</v>
      </c>
      <c r="F582" s="30" t="s">
        <v>671</v>
      </c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ht="108" x14ac:dyDescent="0.25">
      <c r="A583" s="1">
        <v>581</v>
      </c>
      <c r="B583" s="25" t="s">
        <v>494</v>
      </c>
      <c r="C583" s="25" t="s">
        <v>1086</v>
      </c>
      <c r="D583" s="36" t="s">
        <v>82</v>
      </c>
      <c r="E583" s="72">
        <v>13500</v>
      </c>
      <c r="F583" s="30" t="s">
        <v>671</v>
      </c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ht="108" x14ac:dyDescent="0.25">
      <c r="A584" s="1">
        <v>852</v>
      </c>
      <c r="B584" s="25" t="s">
        <v>494</v>
      </c>
      <c r="C584" s="25" t="s">
        <v>1087</v>
      </c>
      <c r="D584" s="36" t="s">
        <v>82</v>
      </c>
      <c r="E584" s="72">
        <v>13500</v>
      </c>
      <c r="F584" s="30" t="s">
        <v>671</v>
      </c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ht="108" x14ac:dyDescent="0.25">
      <c r="A585" s="1">
        <v>583</v>
      </c>
      <c r="B585" s="25" t="s">
        <v>494</v>
      </c>
      <c r="C585" s="25" t="s">
        <v>1088</v>
      </c>
      <c r="D585" s="36" t="s">
        <v>82</v>
      </c>
      <c r="E585" s="72">
        <v>13500</v>
      </c>
      <c r="F585" s="30" t="s">
        <v>671</v>
      </c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ht="108" x14ac:dyDescent="0.25">
      <c r="A586" s="1">
        <v>584</v>
      </c>
      <c r="B586" s="25" t="s">
        <v>494</v>
      </c>
      <c r="C586" s="25" t="s">
        <v>1089</v>
      </c>
      <c r="D586" s="36" t="s">
        <v>82</v>
      </c>
      <c r="E586" s="72">
        <v>13500</v>
      </c>
      <c r="F586" s="30" t="s">
        <v>671</v>
      </c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ht="108" x14ac:dyDescent="0.25">
      <c r="A587" s="1">
        <v>585</v>
      </c>
      <c r="B587" s="25" t="s">
        <v>494</v>
      </c>
      <c r="C587" s="25" t="s">
        <v>1090</v>
      </c>
      <c r="D587" s="36" t="s">
        <v>82</v>
      </c>
      <c r="E587" s="72">
        <v>13500</v>
      </c>
      <c r="F587" s="30" t="s">
        <v>671</v>
      </c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ht="108" x14ac:dyDescent="0.25">
      <c r="A588" s="1">
        <v>586</v>
      </c>
      <c r="B588" s="25" t="s">
        <v>494</v>
      </c>
      <c r="C588" s="25" t="s">
        <v>1091</v>
      </c>
      <c r="D588" s="36" t="s">
        <v>82</v>
      </c>
      <c r="E588" s="72">
        <v>13500</v>
      </c>
      <c r="F588" s="30" t="s">
        <v>671</v>
      </c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ht="108" x14ac:dyDescent="0.25">
      <c r="A589" s="1">
        <v>587</v>
      </c>
      <c r="B589" s="25" t="s">
        <v>494</v>
      </c>
      <c r="C589" s="25" t="s">
        <v>1092</v>
      </c>
      <c r="D589" s="36" t="s">
        <v>82</v>
      </c>
      <c r="E589" s="72">
        <v>13500</v>
      </c>
      <c r="F589" s="30" t="s">
        <v>671</v>
      </c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ht="108" x14ac:dyDescent="0.25">
      <c r="A590" s="1">
        <v>588</v>
      </c>
      <c r="B590" s="25" t="s">
        <v>494</v>
      </c>
      <c r="C590" s="25" t="s">
        <v>1093</v>
      </c>
      <c r="D590" s="36" t="s">
        <v>82</v>
      </c>
      <c r="E590" s="72">
        <v>13500</v>
      </c>
      <c r="F590" s="30" t="s">
        <v>671</v>
      </c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ht="108" x14ac:dyDescent="0.25">
      <c r="A591" s="1">
        <v>589</v>
      </c>
      <c r="B591" s="25" t="s">
        <v>494</v>
      </c>
      <c r="C591" s="25" t="s">
        <v>1094</v>
      </c>
      <c r="D591" s="36" t="s">
        <v>82</v>
      </c>
      <c r="E591" s="72">
        <v>13500</v>
      </c>
      <c r="F591" s="30" t="s">
        <v>671</v>
      </c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ht="108" x14ac:dyDescent="0.25">
      <c r="A592" s="1">
        <v>590</v>
      </c>
      <c r="B592" s="25" t="s">
        <v>494</v>
      </c>
      <c r="C592" s="25" t="s">
        <v>1095</v>
      </c>
      <c r="D592" s="36" t="s">
        <v>82</v>
      </c>
      <c r="E592" s="72">
        <v>13500</v>
      </c>
      <c r="F592" s="30" t="s">
        <v>671</v>
      </c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ht="108" x14ac:dyDescent="0.25">
      <c r="A593" s="1">
        <v>591</v>
      </c>
      <c r="B593" s="25" t="s">
        <v>495</v>
      </c>
      <c r="C593" s="25" t="s">
        <v>846</v>
      </c>
      <c r="D593" s="36" t="s">
        <v>82</v>
      </c>
      <c r="E593" s="72">
        <v>7084</v>
      </c>
      <c r="F593" s="84" t="s">
        <v>753</v>
      </c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ht="108" x14ac:dyDescent="0.25">
      <c r="A594" s="1">
        <v>592</v>
      </c>
      <c r="B594" s="25" t="s">
        <v>496</v>
      </c>
      <c r="C594" s="25" t="s">
        <v>1096</v>
      </c>
      <c r="D594" s="36" t="s">
        <v>82</v>
      </c>
      <c r="E594" s="72">
        <v>12231.67</v>
      </c>
      <c r="F594" s="84" t="s">
        <v>761</v>
      </c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ht="108" x14ac:dyDescent="0.25">
      <c r="A595" s="1">
        <v>593</v>
      </c>
      <c r="B595" s="25" t="s">
        <v>497</v>
      </c>
      <c r="C595" s="25" t="s">
        <v>893</v>
      </c>
      <c r="D595" s="36" t="s">
        <v>82</v>
      </c>
      <c r="E595" s="72">
        <v>11672.43</v>
      </c>
      <c r="F595" s="35" t="s">
        <v>806</v>
      </c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ht="108" x14ac:dyDescent="0.25">
      <c r="A596" s="1"/>
      <c r="B596" s="54" t="s">
        <v>1907</v>
      </c>
      <c r="C596" s="54" t="s">
        <v>1909</v>
      </c>
      <c r="D596" s="36" t="s">
        <v>82</v>
      </c>
      <c r="E596" s="72">
        <v>92440</v>
      </c>
      <c r="F596" s="35" t="s">
        <v>1908</v>
      </c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ht="108" x14ac:dyDescent="0.25">
      <c r="A597" s="1">
        <v>594</v>
      </c>
      <c r="B597" s="25" t="s">
        <v>498</v>
      </c>
      <c r="C597" s="25" t="s">
        <v>1097</v>
      </c>
      <c r="D597" s="36" t="s">
        <v>82</v>
      </c>
      <c r="E597" s="72">
        <v>19725</v>
      </c>
      <c r="F597" s="35" t="s">
        <v>805</v>
      </c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ht="108" x14ac:dyDescent="0.25">
      <c r="A598" s="1"/>
      <c r="B598" s="25" t="s">
        <v>1790</v>
      </c>
      <c r="C598" s="25"/>
      <c r="D598" s="36" t="s">
        <v>82</v>
      </c>
      <c r="E598" s="72">
        <v>817000</v>
      </c>
      <c r="F598" s="35" t="s">
        <v>1791</v>
      </c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ht="108" x14ac:dyDescent="0.25">
      <c r="A599" s="1"/>
      <c r="B599" s="54" t="s">
        <v>1957</v>
      </c>
      <c r="C599" s="54" t="s">
        <v>1965</v>
      </c>
      <c r="D599" s="36" t="s">
        <v>82</v>
      </c>
      <c r="E599" s="72">
        <v>237000</v>
      </c>
      <c r="F599" s="35" t="s">
        <v>1964</v>
      </c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ht="108" x14ac:dyDescent="0.25">
      <c r="A600" s="1"/>
      <c r="B600" s="54" t="s">
        <v>1958</v>
      </c>
      <c r="C600" s="54" t="s">
        <v>1963</v>
      </c>
      <c r="D600" s="36" t="s">
        <v>82</v>
      </c>
      <c r="E600" s="72">
        <v>74200</v>
      </c>
      <c r="F600" s="35" t="s">
        <v>1962</v>
      </c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ht="108" x14ac:dyDescent="0.25">
      <c r="A601" s="1"/>
      <c r="B601" s="54" t="s">
        <v>1959</v>
      </c>
      <c r="C601" s="54" t="s">
        <v>1961</v>
      </c>
      <c r="D601" s="36" t="s">
        <v>82</v>
      </c>
      <c r="E601" s="72">
        <v>287000</v>
      </c>
      <c r="F601" s="35" t="s">
        <v>1960</v>
      </c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ht="108" x14ac:dyDescent="0.25">
      <c r="A602" s="1">
        <v>595</v>
      </c>
      <c r="B602" s="25" t="s">
        <v>499</v>
      </c>
      <c r="C602" s="25" t="s">
        <v>1098</v>
      </c>
      <c r="D602" s="36" t="s">
        <v>82</v>
      </c>
      <c r="E602" s="72">
        <v>267000</v>
      </c>
      <c r="F602" s="35" t="s">
        <v>804</v>
      </c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ht="108" x14ac:dyDescent="0.25">
      <c r="A603" s="1">
        <v>596</v>
      </c>
      <c r="B603" s="25" t="s">
        <v>500</v>
      </c>
      <c r="C603" s="25" t="s">
        <v>1099</v>
      </c>
      <c r="D603" s="36" t="s">
        <v>82</v>
      </c>
      <c r="E603" s="72">
        <v>544315.14</v>
      </c>
      <c r="F603" s="30" t="s">
        <v>673</v>
      </c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ht="108" x14ac:dyDescent="0.25">
      <c r="A604" s="1">
        <v>597</v>
      </c>
      <c r="B604" s="25" t="s">
        <v>501</v>
      </c>
      <c r="C604" s="25" t="s">
        <v>1100</v>
      </c>
      <c r="D604" s="36" t="s">
        <v>82</v>
      </c>
      <c r="E604" s="72">
        <v>25000</v>
      </c>
      <c r="F604" s="35" t="s">
        <v>696</v>
      </c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ht="108" x14ac:dyDescent="0.25">
      <c r="A605" s="1">
        <v>598</v>
      </c>
      <c r="B605" s="25" t="s">
        <v>502</v>
      </c>
      <c r="C605" s="25" t="s">
        <v>1101</v>
      </c>
      <c r="D605" s="36" t="s">
        <v>82</v>
      </c>
      <c r="E605" s="72">
        <v>1019</v>
      </c>
      <c r="F605" s="35" t="s">
        <v>800</v>
      </c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ht="108" x14ac:dyDescent="0.25">
      <c r="A606" s="1">
        <v>599</v>
      </c>
      <c r="B606" s="25" t="s">
        <v>503</v>
      </c>
      <c r="C606" s="25" t="s">
        <v>1102</v>
      </c>
      <c r="D606" s="36" t="s">
        <v>82</v>
      </c>
      <c r="E606" s="72">
        <v>107</v>
      </c>
      <c r="F606" s="35" t="s">
        <v>800</v>
      </c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ht="108" x14ac:dyDescent="0.25">
      <c r="A607" s="1"/>
      <c r="B607" s="25" t="s">
        <v>1997</v>
      </c>
      <c r="C607" s="25" t="s">
        <v>101</v>
      </c>
      <c r="D607" s="36" t="s">
        <v>82</v>
      </c>
      <c r="E607" s="72">
        <v>1903.44</v>
      </c>
      <c r="F607" s="35" t="s">
        <v>800</v>
      </c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ht="108" x14ac:dyDescent="0.25">
      <c r="A608" s="1"/>
      <c r="B608" s="54" t="s">
        <v>1941</v>
      </c>
      <c r="C608" s="54" t="s">
        <v>1943</v>
      </c>
      <c r="D608" s="36" t="s">
        <v>82</v>
      </c>
      <c r="E608" s="72">
        <v>10676.35</v>
      </c>
      <c r="F608" s="35" t="s">
        <v>1942</v>
      </c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ht="108" x14ac:dyDescent="0.25">
      <c r="A609" s="1"/>
      <c r="B609" s="54" t="s">
        <v>1941</v>
      </c>
      <c r="C609" s="54" t="s">
        <v>1944</v>
      </c>
      <c r="D609" s="36" t="s">
        <v>82</v>
      </c>
      <c r="E609" s="72">
        <v>10676.35</v>
      </c>
      <c r="F609" s="35" t="s">
        <v>1942</v>
      </c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ht="108" x14ac:dyDescent="0.25">
      <c r="A610" s="1"/>
      <c r="B610" s="54" t="s">
        <v>1941</v>
      </c>
      <c r="C610" s="54" t="s">
        <v>1945</v>
      </c>
      <c r="D610" s="36" t="s">
        <v>82</v>
      </c>
      <c r="E610" s="72">
        <v>10676.35</v>
      </c>
      <c r="F610" s="35" t="s">
        <v>1942</v>
      </c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ht="108" x14ac:dyDescent="0.25">
      <c r="A611" s="1"/>
      <c r="B611" s="54" t="s">
        <v>1941</v>
      </c>
      <c r="C611" s="54" t="s">
        <v>1946</v>
      </c>
      <c r="D611" s="36" t="s">
        <v>82</v>
      </c>
      <c r="E611" s="72">
        <v>10676.35</v>
      </c>
      <c r="F611" s="35" t="s">
        <v>1942</v>
      </c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ht="108" x14ac:dyDescent="0.25">
      <c r="A612" s="1"/>
      <c r="B612" s="54" t="s">
        <v>1941</v>
      </c>
      <c r="C612" s="54" t="s">
        <v>1947</v>
      </c>
      <c r="D612" s="36" t="s">
        <v>82</v>
      </c>
      <c r="E612" s="72">
        <v>10676.35</v>
      </c>
      <c r="F612" s="35" t="s">
        <v>1942</v>
      </c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108" x14ac:dyDescent="0.25">
      <c r="A613" s="1"/>
      <c r="B613" s="54" t="s">
        <v>1941</v>
      </c>
      <c r="C613" s="54" t="s">
        <v>1948</v>
      </c>
      <c r="D613" s="36" t="s">
        <v>82</v>
      </c>
      <c r="E613" s="72">
        <v>10676.35</v>
      </c>
      <c r="F613" s="35" t="s">
        <v>1942</v>
      </c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ht="108" x14ac:dyDescent="0.25">
      <c r="A614" s="1"/>
      <c r="B614" s="54" t="s">
        <v>1941</v>
      </c>
      <c r="C614" s="54" t="s">
        <v>1949</v>
      </c>
      <c r="D614" s="36" t="s">
        <v>82</v>
      </c>
      <c r="E614" s="72">
        <v>10676.35</v>
      </c>
      <c r="F614" s="35" t="s">
        <v>1942</v>
      </c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ht="108" x14ac:dyDescent="0.25">
      <c r="A615" s="1"/>
      <c r="B615" s="54" t="s">
        <v>1941</v>
      </c>
      <c r="C615" s="54" t="s">
        <v>1950</v>
      </c>
      <c r="D615" s="36" t="s">
        <v>82</v>
      </c>
      <c r="E615" s="72">
        <v>10676.35</v>
      </c>
      <c r="F615" s="35" t="s">
        <v>1942</v>
      </c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ht="108" x14ac:dyDescent="0.25">
      <c r="A616" s="1"/>
      <c r="B616" s="54" t="s">
        <v>1941</v>
      </c>
      <c r="C616" s="54" t="s">
        <v>1951</v>
      </c>
      <c r="D616" s="36" t="s">
        <v>82</v>
      </c>
      <c r="E616" s="72">
        <v>10676.35</v>
      </c>
      <c r="F616" s="35" t="s">
        <v>1942</v>
      </c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ht="108" x14ac:dyDescent="0.25">
      <c r="A617" s="1"/>
      <c r="B617" s="54" t="s">
        <v>1941</v>
      </c>
      <c r="C617" s="54" t="s">
        <v>1952</v>
      </c>
      <c r="D617" s="36" t="s">
        <v>82</v>
      </c>
      <c r="E617" s="72">
        <v>10676.35</v>
      </c>
      <c r="F617" s="35" t="s">
        <v>1942</v>
      </c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ht="108" x14ac:dyDescent="0.25">
      <c r="A618" s="1"/>
      <c r="B618" s="54" t="s">
        <v>1941</v>
      </c>
      <c r="C618" s="54" t="s">
        <v>1953</v>
      </c>
      <c r="D618" s="36" t="s">
        <v>82</v>
      </c>
      <c r="E618" s="72">
        <v>10676.35</v>
      </c>
      <c r="F618" s="35" t="s">
        <v>1942</v>
      </c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ht="108" x14ac:dyDescent="0.25">
      <c r="A619" s="1"/>
      <c r="B619" s="54" t="s">
        <v>1941</v>
      </c>
      <c r="C619" s="54" t="s">
        <v>1954</v>
      </c>
      <c r="D619" s="36" t="s">
        <v>82</v>
      </c>
      <c r="E619" s="72">
        <v>10676.35</v>
      </c>
      <c r="F619" s="35" t="s">
        <v>1942</v>
      </c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ht="108" x14ac:dyDescent="0.25">
      <c r="A620" s="1">
        <v>600</v>
      </c>
      <c r="B620" s="25" t="s">
        <v>504</v>
      </c>
      <c r="C620" s="25" t="s">
        <v>1103</v>
      </c>
      <c r="D620" s="36" t="s">
        <v>82</v>
      </c>
      <c r="E620" s="72">
        <v>9394.06</v>
      </c>
      <c r="F620" s="35" t="s">
        <v>802</v>
      </c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ht="108" x14ac:dyDescent="0.25">
      <c r="A621" s="1">
        <v>601</v>
      </c>
      <c r="B621" s="25" t="s">
        <v>505</v>
      </c>
      <c r="C621" s="25" t="s">
        <v>896</v>
      </c>
      <c r="D621" s="36" t="s">
        <v>82</v>
      </c>
      <c r="E621" s="72">
        <v>2812.81</v>
      </c>
      <c r="F621" s="35" t="s">
        <v>803</v>
      </c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ht="108" x14ac:dyDescent="0.25">
      <c r="A622" s="1">
        <v>602</v>
      </c>
      <c r="B622" s="25" t="s">
        <v>506</v>
      </c>
      <c r="C622" s="25" t="s">
        <v>896</v>
      </c>
      <c r="D622" s="36" t="s">
        <v>82</v>
      </c>
      <c r="E622" s="72">
        <v>2812.81</v>
      </c>
      <c r="F622" s="35" t="s">
        <v>803</v>
      </c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ht="108" x14ac:dyDescent="0.25">
      <c r="A623" s="1">
        <v>603</v>
      </c>
      <c r="B623" s="25" t="s">
        <v>507</v>
      </c>
      <c r="C623" s="25" t="s">
        <v>896</v>
      </c>
      <c r="D623" s="36" t="s">
        <v>82</v>
      </c>
      <c r="E623" s="72">
        <v>417.12</v>
      </c>
      <c r="F623" s="35" t="s">
        <v>803</v>
      </c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ht="108" x14ac:dyDescent="0.25">
      <c r="A624" s="1">
        <v>607</v>
      </c>
      <c r="B624" s="25" t="s">
        <v>508</v>
      </c>
      <c r="C624" s="25" t="s">
        <v>1104</v>
      </c>
      <c r="D624" s="36" t="s">
        <v>82</v>
      </c>
      <c r="E624" s="72">
        <v>17355</v>
      </c>
      <c r="F624" s="35" t="s">
        <v>739</v>
      </c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ht="108" x14ac:dyDescent="0.25">
      <c r="A625" s="1">
        <v>621</v>
      </c>
      <c r="B625" s="25" t="s">
        <v>509</v>
      </c>
      <c r="C625" s="25" t="s">
        <v>1105</v>
      </c>
      <c r="D625" s="36" t="s">
        <v>82</v>
      </c>
      <c r="E625" s="72">
        <v>17700</v>
      </c>
      <c r="F625" s="35" t="s">
        <v>737</v>
      </c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ht="108" x14ac:dyDescent="0.25">
      <c r="A626" s="1">
        <v>622</v>
      </c>
      <c r="B626" s="25" t="s">
        <v>510</v>
      </c>
      <c r="C626" s="25" t="s">
        <v>1106</v>
      </c>
      <c r="D626" s="36" t="s">
        <v>82</v>
      </c>
      <c r="E626" s="72">
        <v>15710</v>
      </c>
      <c r="F626" s="35" t="s">
        <v>684</v>
      </c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ht="108" x14ac:dyDescent="0.25">
      <c r="A627" s="1">
        <v>630</v>
      </c>
      <c r="B627" s="25" t="s">
        <v>511</v>
      </c>
      <c r="C627" s="25" t="s">
        <v>1107</v>
      </c>
      <c r="D627" s="36" t="s">
        <v>82</v>
      </c>
      <c r="E627" s="72">
        <v>15000.01</v>
      </c>
      <c r="F627" s="35" t="s">
        <v>738</v>
      </c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ht="108" x14ac:dyDescent="0.25">
      <c r="A628" s="1">
        <v>632</v>
      </c>
      <c r="B628" s="25" t="s">
        <v>512</v>
      </c>
      <c r="C628" s="25" t="s">
        <v>896</v>
      </c>
      <c r="D628" s="36" t="s">
        <v>82</v>
      </c>
      <c r="E628" s="72">
        <v>2975</v>
      </c>
      <c r="F628" s="35" t="s">
        <v>803</v>
      </c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ht="108" x14ac:dyDescent="0.25">
      <c r="A629" s="1">
        <v>633</v>
      </c>
      <c r="B629" s="25" t="s">
        <v>513</v>
      </c>
      <c r="C629" s="25" t="s">
        <v>847</v>
      </c>
      <c r="D629" s="36" t="s">
        <v>82</v>
      </c>
      <c r="E629" s="72">
        <v>1986.6</v>
      </c>
      <c r="F629" s="35" t="s">
        <v>1108</v>
      </c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ht="108" x14ac:dyDescent="0.25">
      <c r="A630" s="1">
        <v>634</v>
      </c>
      <c r="B630" s="25" t="s">
        <v>514</v>
      </c>
      <c r="C630" s="25" t="s">
        <v>1109</v>
      </c>
      <c r="D630" s="36" t="s">
        <v>82</v>
      </c>
      <c r="E630" s="72">
        <v>12966</v>
      </c>
      <c r="F630" s="35" t="s">
        <v>800</v>
      </c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ht="108" x14ac:dyDescent="0.25">
      <c r="A631" s="1">
        <v>635</v>
      </c>
      <c r="B631" s="25" t="s">
        <v>515</v>
      </c>
      <c r="C631" s="25" t="s">
        <v>1111</v>
      </c>
      <c r="D631" s="36" t="s">
        <v>82</v>
      </c>
      <c r="E631" s="72">
        <v>25632</v>
      </c>
      <c r="F631" s="35" t="s">
        <v>1110</v>
      </c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ht="108" x14ac:dyDescent="0.25">
      <c r="A632" s="1"/>
      <c r="B632" s="54" t="s">
        <v>1856</v>
      </c>
      <c r="C632" s="54" t="s">
        <v>1858</v>
      </c>
      <c r="D632" s="36" t="s">
        <v>82</v>
      </c>
      <c r="E632" s="72">
        <v>19001.169999999998</v>
      </c>
      <c r="F632" s="35" t="s">
        <v>1857</v>
      </c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ht="108" x14ac:dyDescent="0.25">
      <c r="A633" s="1"/>
      <c r="B633" s="54" t="s">
        <v>1856</v>
      </c>
      <c r="C633" s="54" t="s">
        <v>1859</v>
      </c>
      <c r="D633" s="36" t="s">
        <v>82</v>
      </c>
      <c r="E633" s="72">
        <v>19001.169999999998</v>
      </c>
      <c r="F633" s="35" t="s">
        <v>1857</v>
      </c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ht="108" x14ac:dyDescent="0.25">
      <c r="A634" s="1"/>
      <c r="B634" s="54" t="s">
        <v>1856</v>
      </c>
      <c r="C634" s="54" t="s">
        <v>1860</v>
      </c>
      <c r="D634" s="36" t="s">
        <v>82</v>
      </c>
      <c r="E634" s="72">
        <v>19001.169999999998</v>
      </c>
      <c r="F634" s="35" t="s">
        <v>1857</v>
      </c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ht="108" x14ac:dyDescent="0.25">
      <c r="A635" s="1"/>
      <c r="B635" s="54" t="s">
        <v>1856</v>
      </c>
      <c r="C635" s="54" t="s">
        <v>1861</v>
      </c>
      <c r="D635" s="36" t="s">
        <v>82</v>
      </c>
      <c r="E635" s="72">
        <v>19001.169999999998</v>
      </c>
      <c r="F635" s="35" t="s">
        <v>1857</v>
      </c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ht="108" x14ac:dyDescent="0.25">
      <c r="A636" s="1"/>
      <c r="B636" s="54" t="s">
        <v>1856</v>
      </c>
      <c r="C636" s="54" t="s">
        <v>1862</v>
      </c>
      <c r="D636" s="36" t="s">
        <v>82</v>
      </c>
      <c r="E636" s="72">
        <v>19001.169999999998</v>
      </c>
      <c r="F636" s="35" t="s">
        <v>1857</v>
      </c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ht="108" x14ac:dyDescent="0.25">
      <c r="A637" s="1"/>
      <c r="B637" s="54" t="s">
        <v>1856</v>
      </c>
      <c r="C637" s="54" t="s">
        <v>1863</v>
      </c>
      <c r="D637" s="36" t="s">
        <v>82</v>
      </c>
      <c r="E637" s="72">
        <v>19001.169999999998</v>
      </c>
      <c r="F637" s="35" t="s">
        <v>1857</v>
      </c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ht="108" x14ac:dyDescent="0.25">
      <c r="A638" s="1"/>
      <c r="B638" s="54" t="s">
        <v>1856</v>
      </c>
      <c r="C638" s="54" t="s">
        <v>1864</v>
      </c>
      <c r="D638" s="36" t="s">
        <v>82</v>
      </c>
      <c r="E638" s="72">
        <v>19001.169999999998</v>
      </c>
      <c r="F638" s="35" t="s">
        <v>1857</v>
      </c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ht="108" x14ac:dyDescent="0.25">
      <c r="A639" s="1"/>
      <c r="B639" s="54" t="s">
        <v>1856</v>
      </c>
      <c r="C639" s="54" t="s">
        <v>1865</v>
      </c>
      <c r="D639" s="36" t="s">
        <v>82</v>
      </c>
      <c r="E639" s="72">
        <v>19001.169999999998</v>
      </c>
      <c r="F639" s="35" t="s">
        <v>1857</v>
      </c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ht="108" x14ac:dyDescent="0.25">
      <c r="A640" s="1"/>
      <c r="B640" s="54" t="s">
        <v>1856</v>
      </c>
      <c r="C640" s="54" t="s">
        <v>1866</v>
      </c>
      <c r="D640" s="36" t="s">
        <v>82</v>
      </c>
      <c r="E640" s="72">
        <v>19001.169999999998</v>
      </c>
      <c r="F640" s="35" t="s">
        <v>1857</v>
      </c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ht="108" x14ac:dyDescent="0.25">
      <c r="A641" s="1"/>
      <c r="B641" s="54" t="s">
        <v>1856</v>
      </c>
      <c r="C641" s="54" t="s">
        <v>1867</v>
      </c>
      <c r="D641" s="36" t="s">
        <v>82</v>
      </c>
      <c r="E641" s="72">
        <v>19001.169999999998</v>
      </c>
      <c r="F641" s="35" t="s">
        <v>1857</v>
      </c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ht="108" x14ac:dyDescent="0.25">
      <c r="A642" s="1"/>
      <c r="B642" s="54" t="s">
        <v>1856</v>
      </c>
      <c r="C642" s="54" t="s">
        <v>1868</v>
      </c>
      <c r="D642" s="36" t="s">
        <v>82</v>
      </c>
      <c r="E642" s="72">
        <v>19001.169999999998</v>
      </c>
      <c r="F642" s="35" t="s">
        <v>1857</v>
      </c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ht="108" x14ac:dyDescent="0.25">
      <c r="A643" s="1"/>
      <c r="B643" s="54" t="s">
        <v>1856</v>
      </c>
      <c r="C643" s="54" t="s">
        <v>1869</v>
      </c>
      <c r="D643" s="36" t="s">
        <v>82</v>
      </c>
      <c r="E643" s="72">
        <v>19001.169999999998</v>
      </c>
      <c r="F643" s="35" t="s">
        <v>1857</v>
      </c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ht="108" x14ac:dyDescent="0.25">
      <c r="A644" s="1"/>
      <c r="B644" s="54" t="s">
        <v>1856</v>
      </c>
      <c r="C644" s="54" t="s">
        <v>1870</v>
      </c>
      <c r="D644" s="36" t="s">
        <v>82</v>
      </c>
      <c r="E644" s="72">
        <v>19001.169999999998</v>
      </c>
      <c r="F644" s="35" t="s">
        <v>1857</v>
      </c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ht="108" x14ac:dyDescent="0.25">
      <c r="A645" s="1"/>
      <c r="B645" s="54" t="s">
        <v>1856</v>
      </c>
      <c r="C645" s="54" t="s">
        <v>1871</v>
      </c>
      <c r="D645" s="36" t="s">
        <v>82</v>
      </c>
      <c r="E645" s="72">
        <v>19001.169999999998</v>
      </c>
      <c r="F645" s="35" t="s">
        <v>1857</v>
      </c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ht="108" x14ac:dyDescent="0.25">
      <c r="A646" s="1"/>
      <c r="B646" s="54" t="s">
        <v>1856</v>
      </c>
      <c r="C646" s="54" t="s">
        <v>1872</v>
      </c>
      <c r="D646" s="36" t="s">
        <v>82</v>
      </c>
      <c r="E646" s="72">
        <v>19001.169999999998</v>
      </c>
      <c r="F646" s="35" t="s">
        <v>1857</v>
      </c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ht="108" x14ac:dyDescent="0.25">
      <c r="A647" s="1"/>
      <c r="B647" s="54" t="s">
        <v>1856</v>
      </c>
      <c r="C647" s="54" t="s">
        <v>1873</v>
      </c>
      <c r="D647" s="36" t="s">
        <v>82</v>
      </c>
      <c r="E647" s="72">
        <v>19001.169999999998</v>
      </c>
      <c r="F647" s="35" t="s">
        <v>1857</v>
      </c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ht="108" x14ac:dyDescent="0.25">
      <c r="A648" s="1"/>
      <c r="B648" s="54" t="s">
        <v>1856</v>
      </c>
      <c r="C648" s="54" t="s">
        <v>1874</v>
      </c>
      <c r="D648" s="36" t="s">
        <v>82</v>
      </c>
      <c r="E648" s="72">
        <v>19001.169999999998</v>
      </c>
      <c r="F648" s="35" t="s">
        <v>1857</v>
      </c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ht="108" x14ac:dyDescent="0.25">
      <c r="A649" s="1"/>
      <c r="B649" s="54" t="s">
        <v>1856</v>
      </c>
      <c r="C649" s="54" t="s">
        <v>1875</v>
      </c>
      <c r="D649" s="36" t="s">
        <v>82</v>
      </c>
      <c r="E649" s="72">
        <v>19001.169999999998</v>
      </c>
      <c r="F649" s="35" t="s">
        <v>1857</v>
      </c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ht="108" x14ac:dyDescent="0.25">
      <c r="A650" s="1"/>
      <c r="B650" s="54" t="s">
        <v>1856</v>
      </c>
      <c r="C650" s="54" t="s">
        <v>1876</v>
      </c>
      <c r="D650" s="36" t="s">
        <v>82</v>
      </c>
      <c r="E650" s="72">
        <v>19001.169999999998</v>
      </c>
      <c r="F650" s="35" t="s">
        <v>1857</v>
      </c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ht="108" x14ac:dyDescent="0.25">
      <c r="A651" s="1"/>
      <c r="B651" s="54" t="s">
        <v>1856</v>
      </c>
      <c r="C651" s="54" t="s">
        <v>1877</v>
      </c>
      <c r="D651" s="36" t="s">
        <v>82</v>
      </c>
      <c r="E651" s="72">
        <v>19001.169999999998</v>
      </c>
      <c r="F651" s="35" t="s">
        <v>1857</v>
      </c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ht="108" x14ac:dyDescent="0.25">
      <c r="A652" s="1">
        <v>636</v>
      </c>
      <c r="B652" s="25" t="s">
        <v>516</v>
      </c>
      <c r="C652" s="25" t="s">
        <v>939</v>
      </c>
      <c r="D652" s="36" t="s">
        <v>82</v>
      </c>
      <c r="E652" s="72">
        <v>1296.3499999999999</v>
      </c>
      <c r="F652" s="35" t="s">
        <v>736</v>
      </c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ht="108" x14ac:dyDescent="0.25">
      <c r="A653" s="1">
        <v>637</v>
      </c>
      <c r="B653" s="25" t="s">
        <v>517</v>
      </c>
      <c r="C653" s="25" t="s">
        <v>939</v>
      </c>
      <c r="D653" s="36" t="s">
        <v>82</v>
      </c>
      <c r="E653" s="72">
        <v>1296.3499999999999</v>
      </c>
      <c r="F653" s="35" t="s">
        <v>736</v>
      </c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ht="108" x14ac:dyDescent="0.25">
      <c r="A654" s="1">
        <v>638</v>
      </c>
      <c r="B654" s="25" t="s">
        <v>518</v>
      </c>
      <c r="C654" s="25" t="s">
        <v>939</v>
      </c>
      <c r="D654" s="36" t="s">
        <v>82</v>
      </c>
      <c r="E654" s="72">
        <v>18744</v>
      </c>
      <c r="F654" s="35" t="s">
        <v>736</v>
      </c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ht="108" x14ac:dyDescent="0.25">
      <c r="A655" s="1">
        <v>639</v>
      </c>
      <c r="B655" s="25" t="s">
        <v>519</v>
      </c>
      <c r="C655" s="25" t="s">
        <v>939</v>
      </c>
      <c r="D655" s="36" t="s">
        <v>82</v>
      </c>
      <c r="E655" s="72">
        <v>18744</v>
      </c>
      <c r="F655" s="35" t="s">
        <v>736</v>
      </c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ht="108" x14ac:dyDescent="0.25">
      <c r="A656" s="1">
        <v>640</v>
      </c>
      <c r="B656" s="25" t="s">
        <v>520</v>
      </c>
      <c r="C656" s="25" t="s">
        <v>834</v>
      </c>
      <c r="D656" s="36" t="s">
        <v>82</v>
      </c>
      <c r="E656" s="72">
        <v>3067.68</v>
      </c>
      <c r="F656" s="35" t="s">
        <v>679</v>
      </c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ht="108" x14ac:dyDescent="0.25">
      <c r="A657" s="1">
        <v>641</v>
      </c>
      <c r="B657" s="25" t="s">
        <v>521</v>
      </c>
      <c r="C657" s="25" t="s">
        <v>834</v>
      </c>
      <c r="D657" s="36" t="s">
        <v>82</v>
      </c>
      <c r="E657" s="72">
        <v>3067.68</v>
      </c>
      <c r="F657" s="35" t="s">
        <v>679</v>
      </c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ht="108" x14ac:dyDescent="0.25">
      <c r="A658" s="1">
        <v>644</v>
      </c>
      <c r="B658" s="25" t="s">
        <v>522</v>
      </c>
      <c r="C658" s="25" t="s">
        <v>1112</v>
      </c>
      <c r="D658" s="36" t="s">
        <v>82</v>
      </c>
      <c r="E658" s="72">
        <v>34800</v>
      </c>
      <c r="F658" s="34" t="s">
        <v>746</v>
      </c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ht="108" x14ac:dyDescent="0.25">
      <c r="A659" s="1">
        <v>645</v>
      </c>
      <c r="B659" s="25" t="s">
        <v>523</v>
      </c>
      <c r="C659" s="25" t="s">
        <v>1113</v>
      </c>
      <c r="D659" s="36" t="s">
        <v>82</v>
      </c>
      <c r="E659" s="72">
        <v>56622</v>
      </c>
      <c r="F659" s="84" t="s">
        <v>688</v>
      </c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ht="108" x14ac:dyDescent="0.25">
      <c r="A660" s="1">
        <v>646</v>
      </c>
      <c r="B660" s="25" t="s">
        <v>524</v>
      </c>
      <c r="C660" s="25" t="s">
        <v>1114</v>
      </c>
      <c r="D660" s="36" t="s">
        <v>82</v>
      </c>
      <c r="E660" s="72">
        <v>45174</v>
      </c>
      <c r="F660" s="84" t="s">
        <v>717</v>
      </c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ht="108" x14ac:dyDescent="0.25">
      <c r="A661" s="1">
        <v>647</v>
      </c>
      <c r="B661" s="25" t="s">
        <v>524</v>
      </c>
      <c r="C661" s="25" t="s">
        <v>1115</v>
      </c>
      <c r="D661" s="36" t="s">
        <v>82</v>
      </c>
      <c r="E661" s="72">
        <v>45174</v>
      </c>
      <c r="F661" s="84" t="s">
        <v>717</v>
      </c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ht="108" x14ac:dyDescent="0.25">
      <c r="A662" s="1">
        <v>648</v>
      </c>
      <c r="B662" s="25" t="s">
        <v>524</v>
      </c>
      <c r="C662" s="25" t="s">
        <v>1116</v>
      </c>
      <c r="D662" s="36" t="s">
        <v>82</v>
      </c>
      <c r="E662" s="72">
        <v>45174</v>
      </c>
      <c r="F662" s="84" t="s">
        <v>717</v>
      </c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ht="108" x14ac:dyDescent="0.25">
      <c r="A663" s="1">
        <v>649</v>
      </c>
      <c r="B663" s="25" t="s">
        <v>524</v>
      </c>
      <c r="C663" s="25" t="s">
        <v>1117</v>
      </c>
      <c r="D663" s="36" t="s">
        <v>82</v>
      </c>
      <c r="E663" s="72">
        <v>45174</v>
      </c>
      <c r="F663" s="84" t="s">
        <v>717</v>
      </c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ht="108" x14ac:dyDescent="0.25">
      <c r="A664" s="1">
        <v>650</v>
      </c>
      <c r="B664" s="25" t="s">
        <v>524</v>
      </c>
      <c r="C664" s="25" t="s">
        <v>1118</v>
      </c>
      <c r="D664" s="36" t="s">
        <v>82</v>
      </c>
      <c r="E664" s="72">
        <v>45174</v>
      </c>
      <c r="F664" s="84" t="s">
        <v>717</v>
      </c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ht="108" x14ac:dyDescent="0.25">
      <c r="A665" s="1">
        <v>651</v>
      </c>
      <c r="B665" s="25" t="s">
        <v>525</v>
      </c>
      <c r="C665" s="25" t="s">
        <v>1119</v>
      </c>
      <c r="D665" s="36" t="s">
        <v>82</v>
      </c>
      <c r="E665" s="72">
        <v>72684.639999999999</v>
      </c>
      <c r="F665" s="30" t="s">
        <v>673</v>
      </c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ht="108" x14ac:dyDescent="0.25">
      <c r="A666" s="1">
        <v>652</v>
      </c>
      <c r="B666" s="25" t="s">
        <v>526</v>
      </c>
      <c r="C666" s="25" t="s">
        <v>1120</v>
      </c>
      <c r="D666" s="36" t="s">
        <v>82</v>
      </c>
      <c r="E666" s="72">
        <v>144</v>
      </c>
      <c r="F666" s="34" t="s">
        <v>799</v>
      </c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ht="108" x14ac:dyDescent="0.25">
      <c r="A667" s="1">
        <v>653</v>
      </c>
      <c r="B667" s="25" t="s">
        <v>527</v>
      </c>
      <c r="C667" s="25" t="s">
        <v>1121</v>
      </c>
      <c r="D667" s="36" t="s">
        <v>82</v>
      </c>
      <c r="E667" s="72">
        <v>32403.200000000001</v>
      </c>
      <c r="F667" s="35" t="s">
        <v>696</v>
      </c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ht="108" x14ac:dyDescent="0.25">
      <c r="A668" s="1">
        <v>654</v>
      </c>
      <c r="B668" s="25" t="s">
        <v>527</v>
      </c>
      <c r="C668" s="25" t="s">
        <v>1122</v>
      </c>
      <c r="D668" s="36" t="s">
        <v>82</v>
      </c>
      <c r="E668" s="72">
        <v>32403.200000000001</v>
      </c>
      <c r="F668" s="35" t="s">
        <v>696</v>
      </c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ht="108" x14ac:dyDescent="0.25">
      <c r="A669" s="1">
        <v>655</v>
      </c>
      <c r="B669" s="25" t="s">
        <v>527</v>
      </c>
      <c r="C669" s="25" t="s">
        <v>1123</v>
      </c>
      <c r="D669" s="36" t="s">
        <v>82</v>
      </c>
      <c r="E669" s="72">
        <v>32403.200000000001</v>
      </c>
      <c r="F669" s="35" t="s">
        <v>696</v>
      </c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ht="108" x14ac:dyDescent="0.25">
      <c r="A670" s="1">
        <v>656</v>
      </c>
      <c r="B670" s="25" t="s">
        <v>528</v>
      </c>
      <c r="C670" s="25" t="s">
        <v>1124</v>
      </c>
      <c r="D670" s="36" t="s">
        <v>82</v>
      </c>
      <c r="E670" s="72">
        <v>12000</v>
      </c>
      <c r="F670" s="30" t="s">
        <v>672</v>
      </c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ht="108" x14ac:dyDescent="0.25">
      <c r="A671" s="1">
        <v>657</v>
      </c>
      <c r="B671" s="25" t="s">
        <v>529</v>
      </c>
      <c r="C671" s="25" t="s">
        <v>1125</v>
      </c>
      <c r="D671" s="36" t="s">
        <v>82</v>
      </c>
      <c r="E671" s="72">
        <v>24560</v>
      </c>
      <c r="F671" s="35" t="s">
        <v>719</v>
      </c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ht="108" x14ac:dyDescent="0.25">
      <c r="A672" s="1">
        <v>658</v>
      </c>
      <c r="B672" s="25" t="s">
        <v>530</v>
      </c>
      <c r="C672" s="25" t="s">
        <v>1126</v>
      </c>
      <c r="D672" s="36" t="s">
        <v>82</v>
      </c>
      <c r="E672" s="72">
        <v>100</v>
      </c>
      <c r="F672" s="34" t="s">
        <v>798</v>
      </c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ht="108" x14ac:dyDescent="0.25">
      <c r="A673" s="1">
        <v>659</v>
      </c>
      <c r="B673" s="25" t="s">
        <v>531</v>
      </c>
      <c r="C673" s="25" t="s">
        <v>1127</v>
      </c>
      <c r="D673" s="36" t="s">
        <v>82</v>
      </c>
      <c r="E673" s="72">
        <v>80</v>
      </c>
      <c r="F673" s="34" t="s">
        <v>798</v>
      </c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ht="108" x14ac:dyDescent="0.25">
      <c r="A674" s="1">
        <v>660</v>
      </c>
      <c r="B674" s="25" t="s">
        <v>532</v>
      </c>
      <c r="C674" s="25" t="s">
        <v>1128</v>
      </c>
      <c r="D674" s="36" t="s">
        <v>82</v>
      </c>
      <c r="E674" s="72">
        <v>92</v>
      </c>
      <c r="F674" s="34" t="s">
        <v>798</v>
      </c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ht="108" x14ac:dyDescent="0.25">
      <c r="A675" s="1">
        <v>661</v>
      </c>
      <c r="B675" s="25" t="s">
        <v>533</v>
      </c>
      <c r="C675" s="25" t="s">
        <v>1129</v>
      </c>
      <c r="D675" s="36" t="s">
        <v>82</v>
      </c>
      <c r="E675" s="72">
        <v>41</v>
      </c>
      <c r="F675" s="34" t="s">
        <v>798</v>
      </c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ht="108" x14ac:dyDescent="0.25">
      <c r="A676" s="1">
        <v>662</v>
      </c>
      <c r="B676" s="25" t="s">
        <v>534</v>
      </c>
      <c r="C676" s="25" t="s">
        <v>1130</v>
      </c>
      <c r="D676" s="36" t="s">
        <v>82</v>
      </c>
      <c r="E676" s="72">
        <v>14000</v>
      </c>
      <c r="F676" s="34" t="s">
        <v>797</v>
      </c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ht="108" x14ac:dyDescent="0.25">
      <c r="A677" s="1">
        <v>663</v>
      </c>
      <c r="B677" s="25" t="s">
        <v>535</v>
      </c>
      <c r="C677" s="25" t="s">
        <v>1131</v>
      </c>
      <c r="D677" s="36" t="s">
        <v>82</v>
      </c>
      <c r="E677" s="72">
        <v>267655</v>
      </c>
      <c r="F677" s="35" t="s">
        <v>696</v>
      </c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ht="108" x14ac:dyDescent="0.25">
      <c r="A678" s="1">
        <v>664</v>
      </c>
      <c r="B678" s="25" t="s">
        <v>536</v>
      </c>
      <c r="C678" s="25" t="s">
        <v>1132</v>
      </c>
      <c r="D678" s="36" t="s">
        <v>82</v>
      </c>
      <c r="E678" s="72">
        <v>28500</v>
      </c>
      <c r="F678" s="34" t="s">
        <v>796</v>
      </c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ht="108" x14ac:dyDescent="0.25">
      <c r="A679" s="1">
        <v>665</v>
      </c>
      <c r="B679" s="25" t="s">
        <v>536</v>
      </c>
      <c r="C679" s="25" t="s">
        <v>1133</v>
      </c>
      <c r="D679" s="36" t="s">
        <v>82</v>
      </c>
      <c r="E679" s="72">
        <v>28500</v>
      </c>
      <c r="F679" s="34" t="s">
        <v>796</v>
      </c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ht="108" x14ac:dyDescent="0.25">
      <c r="A680" s="1">
        <v>666</v>
      </c>
      <c r="B680" s="25" t="s">
        <v>537</v>
      </c>
      <c r="C680" s="25" t="s">
        <v>1134</v>
      </c>
      <c r="D680" s="36" t="s">
        <v>82</v>
      </c>
      <c r="E680" s="72">
        <v>31000</v>
      </c>
      <c r="F680" s="34" t="s">
        <v>745</v>
      </c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ht="108" x14ac:dyDescent="0.25">
      <c r="A681" s="1">
        <v>667</v>
      </c>
      <c r="B681" s="25" t="s">
        <v>538</v>
      </c>
      <c r="C681" s="25" t="s">
        <v>1135</v>
      </c>
      <c r="D681" s="36" t="s">
        <v>82</v>
      </c>
      <c r="E681" s="72">
        <v>24425</v>
      </c>
      <c r="F681" s="34" t="s">
        <v>795</v>
      </c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ht="108" x14ac:dyDescent="0.25">
      <c r="A682" s="1">
        <v>668</v>
      </c>
      <c r="B682" s="25" t="s">
        <v>539</v>
      </c>
      <c r="C682" s="25" t="s">
        <v>1136</v>
      </c>
      <c r="D682" s="36" t="s">
        <v>82</v>
      </c>
      <c r="E682" s="72">
        <v>24425</v>
      </c>
      <c r="F682" s="34" t="s">
        <v>795</v>
      </c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ht="108" x14ac:dyDescent="0.25">
      <c r="A683" s="1">
        <v>669</v>
      </c>
      <c r="B683" s="25" t="s">
        <v>540</v>
      </c>
      <c r="C683" s="25" t="s">
        <v>1137</v>
      </c>
      <c r="D683" s="36" t="s">
        <v>82</v>
      </c>
      <c r="E683" s="72">
        <v>38500</v>
      </c>
      <c r="F683" s="34" t="s">
        <v>745</v>
      </c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ht="108" x14ac:dyDescent="0.25">
      <c r="A684" s="1">
        <v>670</v>
      </c>
      <c r="B684" s="25" t="s">
        <v>541</v>
      </c>
      <c r="C684" s="25" t="s">
        <v>1138</v>
      </c>
      <c r="D684" s="36" t="s">
        <v>82</v>
      </c>
      <c r="E684" s="72">
        <v>27200</v>
      </c>
      <c r="F684" s="34" t="s">
        <v>745</v>
      </c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ht="108" x14ac:dyDescent="0.25">
      <c r="A685" s="1">
        <v>671</v>
      </c>
      <c r="B685" s="25" t="s">
        <v>542</v>
      </c>
      <c r="C685" s="25" t="s">
        <v>1139</v>
      </c>
      <c r="D685" s="36" t="s">
        <v>82</v>
      </c>
      <c r="E685" s="72">
        <v>26000</v>
      </c>
      <c r="F685" s="34" t="s">
        <v>745</v>
      </c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ht="108" x14ac:dyDescent="0.25">
      <c r="A686" s="1">
        <v>672</v>
      </c>
      <c r="B686" s="25" t="s">
        <v>543</v>
      </c>
      <c r="C686" s="25" t="s">
        <v>1140</v>
      </c>
      <c r="D686" s="36" t="s">
        <v>82</v>
      </c>
      <c r="E686" s="72">
        <v>27200</v>
      </c>
      <c r="F686" s="34" t="s">
        <v>745</v>
      </c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ht="108" x14ac:dyDescent="0.25">
      <c r="A687" s="1">
        <v>673</v>
      </c>
      <c r="B687" s="25" t="s">
        <v>544</v>
      </c>
      <c r="C687" s="25" t="s">
        <v>1141</v>
      </c>
      <c r="D687" s="36" t="s">
        <v>82</v>
      </c>
      <c r="E687" s="72">
        <v>24974</v>
      </c>
      <c r="F687" s="34" t="s">
        <v>795</v>
      </c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ht="108" x14ac:dyDescent="0.25">
      <c r="A688" s="1">
        <v>674</v>
      </c>
      <c r="B688" s="25" t="s">
        <v>545</v>
      </c>
      <c r="C688" s="25" t="s">
        <v>1142</v>
      </c>
      <c r="D688" s="36" t="s">
        <v>82</v>
      </c>
      <c r="E688" s="72">
        <v>25250</v>
      </c>
      <c r="F688" s="34" t="s">
        <v>746</v>
      </c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ht="108" x14ac:dyDescent="0.25">
      <c r="A689" s="1">
        <v>675</v>
      </c>
      <c r="B689" s="25" t="s">
        <v>546</v>
      </c>
      <c r="C689" s="25" t="s">
        <v>1143</v>
      </c>
      <c r="D689" s="36" t="s">
        <v>82</v>
      </c>
      <c r="E689" s="72">
        <v>21000</v>
      </c>
      <c r="F689" s="30" t="s">
        <v>672</v>
      </c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ht="108" x14ac:dyDescent="0.25">
      <c r="A690" s="1"/>
      <c r="B690" s="54" t="s">
        <v>1894</v>
      </c>
      <c r="C690" s="54" t="s">
        <v>1895</v>
      </c>
      <c r="D690" s="36" t="s">
        <v>82</v>
      </c>
      <c r="E690" s="72">
        <v>84798</v>
      </c>
      <c r="F690" s="30" t="s">
        <v>1896</v>
      </c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ht="108" x14ac:dyDescent="0.25">
      <c r="A691" s="1">
        <v>676</v>
      </c>
      <c r="B691" s="25" t="s">
        <v>547</v>
      </c>
      <c r="C691" s="25" t="s">
        <v>846</v>
      </c>
      <c r="D691" s="36" t="s">
        <v>82</v>
      </c>
      <c r="E691" s="72">
        <v>6195</v>
      </c>
      <c r="F691" s="35" t="s">
        <v>754</v>
      </c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ht="108" x14ac:dyDescent="0.25">
      <c r="A692" s="1">
        <v>677</v>
      </c>
      <c r="B692" s="25" t="s">
        <v>548</v>
      </c>
      <c r="C692" s="25" t="s">
        <v>846</v>
      </c>
      <c r="D692" s="36" t="s">
        <v>82</v>
      </c>
      <c r="E692" s="72">
        <v>6015</v>
      </c>
      <c r="F692" s="35" t="s">
        <v>754</v>
      </c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ht="108" x14ac:dyDescent="0.25">
      <c r="A693" s="1">
        <v>678</v>
      </c>
      <c r="B693" s="25" t="s">
        <v>549</v>
      </c>
      <c r="C693" s="25" t="s">
        <v>846</v>
      </c>
      <c r="D693" s="36" t="s">
        <v>82</v>
      </c>
      <c r="E693" s="72">
        <v>1040</v>
      </c>
      <c r="F693" s="35" t="s">
        <v>754</v>
      </c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ht="108" x14ac:dyDescent="0.25">
      <c r="A694" s="1">
        <v>679</v>
      </c>
      <c r="B694" s="25" t="s">
        <v>550</v>
      </c>
      <c r="C694" s="25" t="s">
        <v>1144</v>
      </c>
      <c r="D694" s="36" t="s">
        <v>82</v>
      </c>
      <c r="E694" s="72">
        <v>192</v>
      </c>
      <c r="F694" s="34" t="s">
        <v>794</v>
      </c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ht="108" x14ac:dyDescent="0.25">
      <c r="A695" s="1">
        <v>680</v>
      </c>
      <c r="B695" s="25" t="s">
        <v>551</v>
      </c>
      <c r="C695" s="25" t="s">
        <v>1145</v>
      </c>
      <c r="D695" s="36" t="s">
        <v>82</v>
      </c>
      <c r="E695" s="72">
        <v>11596.37</v>
      </c>
      <c r="F695" s="35" t="s">
        <v>754</v>
      </c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ht="108" x14ac:dyDescent="0.25">
      <c r="A696" s="1">
        <v>681</v>
      </c>
      <c r="B696" s="25" t="s">
        <v>552</v>
      </c>
      <c r="C696" s="25" t="s">
        <v>1146</v>
      </c>
      <c r="D696" s="36" t="s">
        <v>82</v>
      </c>
      <c r="E696" s="72">
        <v>24117</v>
      </c>
      <c r="F696" s="34" t="s">
        <v>745</v>
      </c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ht="108" x14ac:dyDescent="0.25">
      <c r="A697" s="1">
        <v>682</v>
      </c>
      <c r="B697" s="25" t="s">
        <v>553</v>
      </c>
      <c r="C697" s="25" t="s">
        <v>1147</v>
      </c>
      <c r="D697" s="36" t="s">
        <v>82</v>
      </c>
      <c r="E697" s="72">
        <v>4000</v>
      </c>
      <c r="F697" s="34" t="s">
        <v>793</v>
      </c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ht="135" x14ac:dyDescent="0.25">
      <c r="A698" s="1">
        <v>683</v>
      </c>
      <c r="B698" s="25" t="s">
        <v>554</v>
      </c>
      <c r="C698" s="25" t="s">
        <v>834</v>
      </c>
      <c r="D698" s="36" t="s">
        <v>82</v>
      </c>
      <c r="E698" s="72">
        <v>374.88</v>
      </c>
      <c r="F698" s="35" t="s">
        <v>679</v>
      </c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ht="108" x14ac:dyDescent="0.25">
      <c r="A699" s="1">
        <v>684</v>
      </c>
      <c r="B699" s="25" t="s">
        <v>555</v>
      </c>
      <c r="C699" s="25" t="s">
        <v>1148</v>
      </c>
      <c r="D699" s="36" t="s">
        <v>82</v>
      </c>
      <c r="E699" s="72">
        <v>1780.9</v>
      </c>
      <c r="F699" s="34" t="s">
        <v>792</v>
      </c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ht="108" x14ac:dyDescent="0.25">
      <c r="A700" s="1">
        <v>685</v>
      </c>
      <c r="B700" s="25" t="s">
        <v>556</v>
      </c>
      <c r="C700" s="25" t="s">
        <v>1149</v>
      </c>
      <c r="D700" s="36" t="s">
        <v>82</v>
      </c>
      <c r="E700" s="72">
        <v>18000</v>
      </c>
      <c r="F700" s="84" t="s">
        <v>706</v>
      </c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ht="108" x14ac:dyDescent="0.25">
      <c r="A701" s="1">
        <v>686</v>
      </c>
      <c r="B701" s="25" t="s">
        <v>557</v>
      </c>
      <c r="C701" s="25" t="s">
        <v>834</v>
      </c>
      <c r="D701" s="36" t="s">
        <v>82</v>
      </c>
      <c r="E701" s="72">
        <v>2909.06</v>
      </c>
      <c r="F701" s="35" t="s">
        <v>679</v>
      </c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ht="108" x14ac:dyDescent="0.25">
      <c r="A702" s="1">
        <v>687</v>
      </c>
      <c r="B702" s="25" t="s">
        <v>558</v>
      </c>
      <c r="C702" s="25" t="s">
        <v>893</v>
      </c>
      <c r="D702" s="36" t="s">
        <v>82</v>
      </c>
      <c r="E702" s="72">
        <v>4777.08</v>
      </c>
      <c r="F702" s="34" t="s">
        <v>751</v>
      </c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ht="108" x14ac:dyDescent="0.25">
      <c r="A703" s="1">
        <v>688</v>
      </c>
      <c r="B703" s="25" t="s">
        <v>559</v>
      </c>
      <c r="C703" s="25" t="s">
        <v>943</v>
      </c>
      <c r="D703" s="36" t="s">
        <v>82</v>
      </c>
      <c r="E703" s="72">
        <v>10577.82</v>
      </c>
      <c r="F703" s="34" t="s">
        <v>791</v>
      </c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ht="108" x14ac:dyDescent="0.25">
      <c r="A704" s="1">
        <v>689</v>
      </c>
      <c r="B704" s="25" t="s">
        <v>560</v>
      </c>
      <c r="C704" s="25" t="s">
        <v>846</v>
      </c>
      <c r="D704" s="36" t="s">
        <v>82</v>
      </c>
      <c r="E704" s="72">
        <v>739.86</v>
      </c>
      <c r="F704" s="34" t="s">
        <v>754</v>
      </c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ht="108" x14ac:dyDescent="0.25">
      <c r="A705" s="1">
        <v>690</v>
      </c>
      <c r="B705" s="25" t="s">
        <v>561</v>
      </c>
      <c r="C705" s="25" t="s">
        <v>846</v>
      </c>
      <c r="D705" s="36" t="s">
        <v>82</v>
      </c>
      <c r="E705" s="72">
        <v>369.93</v>
      </c>
      <c r="F705" s="34" t="s">
        <v>754</v>
      </c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ht="108" x14ac:dyDescent="0.25">
      <c r="A706" s="1">
        <v>961</v>
      </c>
      <c r="B706" s="25" t="s">
        <v>561</v>
      </c>
      <c r="C706" s="25" t="s">
        <v>846</v>
      </c>
      <c r="D706" s="36" t="s">
        <v>82</v>
      </c>
      <c r="E706" s="72">
        <v>369.93</v>
      </c>
      <c r="F706" s="34" t="s">
        <v>754</v>
      </c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ht="108" x14ac:dyDescent="0.25">
      <c r="A707" s="1">
        <v>692</v>
      </c>
      <c r="B707" s="25" t="s">
        <v>562</v>
      </c>
      <c r="C707" s="25" t="s">
        <v>898</v>
      </c>
      <c r="D707" s="36" t="s">
        <v>82</v>
      </c>
      <c r="E707" s="72">
        <v>4440</v>
      </c>
      <c r="F707" s="34" t="s">
        <v>760</v>
      </c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ht="108" x14ac:dyDescent="0.25">
      <c r="A708" s="1">
        <v>693</v>
      </c>
      <c r="B708" s="25" t="s">
        <v>563</v>
      </c>
      <c r="C708" s="25" t="s">
        <v>898</v>
      </c>
      <c r="D708" s="36" t="s">
        <v>82</v>
      </c>
      <c r="E708" s="72">
        <v>803.22</v>
      </c>
      <c r="F708" s="34" t="s">
        <v>760</v>
      </c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ht="108" x14ac:dyDescent="0.25">
      <c r="A709" s="1"/>
      <c r="B709" s="54" t="s">
        <v>1977</v>
      </c>
      <c r="C709" s="54" t="s">
        <v>1978</v>
      </c>
      <c r="D709" s="36" t="s">
        <v>82</v>
      </c>
      <c r="E709" s="72">
        <v>78040.58</v>
      </c>
      <c r="F709" s="34" t="s">
        <v>1962</v>
      </c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ht="108" x14ac:dyDescent="0.25">
      <c r="A710" s="1">
        <v>694</v>
      </c>
      <c r="B710" s="25" t="s">
        <v>564</v>
      </c>
      <c r="C710" s="25" t="s">
        <v>846</v>
      </c>
      <c r="D710" s="36" t="s">
        <v>82</v>
      </c>
      <c r="E710" s="72">
        <v>1026</v>
      </c>
      <c r="F710" s="34" t="s">
        <v>754</v>
      </c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ht="108" x14ac:dyDescent="0.25">
      <c r="A711" s="1"/>
      <c r="B711" s="54" t="s">
        <v>1988</v>
      </c>
      <c r="C711" s="54" t="s">
        <v>1990</v>
      </c>
      <c r="D711" s="36" t="s">
        <v>82</v>
      </c>
      <c r="E711" s="72">
        <v>189050</v>
      </c>
      <c r="F711" s="34" t="s">
        <v>1989</v>
      </c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ht="108" x14ac:dyDescent="0.25">
      <c r="A712" s="1">
        <v>695</v>
      </c>
      <c r="B712" s="25" t="s">
        <v>565</v>
      </c>
      <c r="C712" s="25" t="s">
        <v>1150</v>
      </c>
      <c r="D712" s="36" t="s">
        <v>82</v>
      </c>
      <c r="E712" s="72">
        <v>415250</v>
      </c>
      <c r="F712" s="34" t="s">
        <v>790</v>
      </c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ht="108" x14ac:dyDescent="0.25">
      <c r="A713" s="1">
        <v>696</v>
      </c>
      <c r="B713" s="25" t="s">
        <v>566</v>
      </c>
      <c r="C713" s="25" t="s">
        <v>1151</v>
      </c>
      <c r="D713" s="36" t="s">
        <v>82</v>
      </c>
      <c r="E713" s="72">
        <v>322316</v>
      </c>
      <c r="F713" s="34" t="s">
        <v>789</v>
      </c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ht="108" x14ac:dyDescent="0.25">
      <c r="A714" s="1">
        <v>697</v>
      </c>
      <c r="B714" s="25" t="s">
        <v>567</v>
      </c>
      <c r="C714" s="25" t="s">
        <v>1152</v>
      </c>
      <c r="D714" s="36" t="s">
        <v>82</v>
      </c>
      <c r="E714" s="72">
        <v>12448.75</v>
      </c>
      <c r="F714" s="30" t="s">
        <v>673</v>
      </c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ht="108" x14ac:dyDescent="0.25">
      <c r="A715" s="1">
        <v>698</v>
      </c>
      <c r="B715" s="25" t="s">
        <v>568</v>
      </c>
      <c r="C715" s="25" t="s">
        <v>950</v>
      </c>
      <c r="D715" s="36" t="s">
        <v>82</v>
      </c>
      <c r="E715" s="72">
        <v>6761.92</v>
      </c>
      <c r="F715" s="35" t="s">
        <v>788</v>
      </c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ht="108" x14ac:dyDescent="0.25">
      <c r="A716" s="1">
        <v>699</v>
      </c>
      <c r="B716" s="25" t="s">
        <v>569</v>
      </c>
      <c r="C716" s="25" t="s">
        <v>1153</v>
      </c>
      <c r="D716" s="36" t="s">
        <v>82</v>
      </c>
      <c r="E716" s="72">
        <v>32265</v>
      </c>
      <c r="F716" s="35" t="s">
        <v>787</v>
      </c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ht="108" x14ac:dyDescent="0.25">
      <c r="A717" s="1">
        <v>700</v>
      </c>
      <c r="B717" s="25" t="s">
        <v>570</v>
      </c>
      <c r="C717" s="25" t="s">
        <v>1154</v>
      </c>
      <c r="D717" s="36" t="s">
        <v>82</v>
      </c>
      <c r="E717" s="72">
        <v>268200</v>
      </c>
      <c r="F717" s="81" t="s">
        <v>673</v>
      </c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ht="108" x14ac:dyDescent="0.25">
      <c r="A718" s="1">
        <v>701</v>
      </c>
      <c r="B718" s="25" t="s">
        <v>571</v>
      </c>
      <c r="C718" s="25" t="s">
        <v>1155</v>
      </c>
      <c r="D718" s="36" t="s">
        <v>82</v>
      </c>
      <c r="E718" s="72">
        <v>28650</v>
      </c>
      <c r="F718" s="35" t="s">
        <v>713</v>
      </c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ht="108" x14ac:dyDescent="0.25">
      <c r="A719" s="1">
        <v>702</v>
      </c>
      <c r="B719" s="25" t="s">
        <v>572</v>
      </c>
      <c r="C719" s="25" t="s">
        <v>1156</v>
      </c>
      <c r="D719" s="36" t="s">
        <v>82</v>
      </c>
      <c r="E719" s="72">
        <v>34150</v>
      </c>
      <c r="F719" s="35" t="s">
        <v>786</v>
      </c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ht="108" x14ac:dyDescent="0.25">
      <c r="A720" s="1">
        <v>703</v>
      </c>
      <c r="B720" s="25" t="s">
        <v>573</v>
      </c>
      <c r="C720" s="25" t="s">
        <v>1157</v>
      </c>
      <c r="D720" s="36" t="s">
        <v>82</v>
      </c>
      <c r="E720" s="72">
        <v>26805</v>
      </c>
      <c r="F720" s="84" t="s">
        <v>706</v>
      </c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ht="108" x14ac:dyDescent="0.25">
      <c r="A721" s="1">
        <v>704</v>
      </c>
      <c r="B721" s="25" t="s">
        <v>573</v>
      </c>
      <c r="C721" s="25" t="s">
        <v>1158</v>
      </c>
      <c r="D721" s="36" t="s">
        <v>82</v>
      </c>
      <c r="E721" s="72">
        <v>26805</v>
      </c>
      <c r="F721" s="84" t="s">
        <v>706</v>
      </c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ht="108" x14ac:dyDescent="0.25">
      <c r="A722" s="1">
        <v>705</v>
      </c>
      <c r="B722" s="25" t="s">
        <v>573</v>
      </c>
      <c r="C722" s="25" t="s">
        <v>1159</v>
      </c>
      <c r="D722" s="36" t="s">
        <v>82</v>
      </c>
      <c r="E722" s="72">
        <v>26805</v>
      </c>
      <c r="F722" s="84" t="s">
        <v>706</v>
      </c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ht="108" x14ac:dyDescent="0.25">
      <c r="A723" s="1">
        <v>706</v>
      </c>
      <c r="B723" s="25" t="s">
        <v>573</v>
      </c>
      <c r="C723" s="25" t="s">
        <v>1160</v>
      </c>
      <c r="D723" s="36" t="s">
        <v>82</v>
      </c>
      <c r="E723" s="72">
        <v>26304.55</v>
      </c>
      <c r="F723" s="84" t="s">
        <v>706</v>
      </c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ht="108" x14ac:dyDescent="0.25">
      <c r="A724" s="1">
        <v>707</v>
      </c>
      <c r="B724" s="25" t="s">
        <v>573</v>
      </c>
      <c r="C724" s="25" t="s">
        <v>1161</v>
      </c>
      <c r="D724" s="36" t="s">
        <v>82</v>
      </c>
      <c r="E724" s="72">
        <v>26304.54</v>
      </c>
      <c r="F724" s="84" t="s">
        <v>706</v>
      </c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ht="108" x14ac:dyDescent="0.25">
      <c r="A725" s="1">
        <v>708</v>
      </c>
      <c r="B725" s="25" t="s">
        <v>573</v>
      </c>
      <c r="C725" s="25" t="s">
        <v>1162</v>
      </c>
      <c r="D725" s="36" t="s">
        <v>82</v>
      </c>
      <c r="E725" s="72">
        <v>26304.55</v>
      </c>
      <c r="F725" s="84" t="s">
        <v>706</v>
      </c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ht="108" x14ac:dyDescent="0.25">
      <c r="A726" s="1">
        <v>709</v>
      </c>
      <c r="B726" s="25" t="s">
        <v>574</v>
      </c>
      <c r="C726" s="25" t="s">
        <v>1163</v>
      </c>
      <c r="D726" s="36" t="s">
        <v>82</v>
      </c>
      <c r="E726" s="72">
        <v>14120</v>
      </c>
      <c r="F726" s="35" t="s">
        <v>785</v>
      </c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ht="108" x14ac:dyDescent="0.25">
      <c r="A727" s="1">
        <v>710</v>
      </c>
      <c r="B727" s="25" t="s">
        <v>575</v>
      </c>
      <c r="C727" s="25" t="s">
        <v>1164</v>
      </c>
      <c r="D727" s="36" t="s">
        <v>82</v>
      </c>
      <c r="E727" s="72">
        <v>12650</v>
      </c>
      <c r="F727" s="35" t="s">
        <v>782</v>
      </c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ht="108" x14ac:dyDescent="0.25">
      <c r="A728" s="1">
        <v>711</v>
      </c>
      <c r="B728" s="25" t="s">
        <v>576</v>
      </c>
      <c r="C728" s="25" t="s">
        <v>1165</v>
      </c>
      <c r="D728" s="36" t="s">
        <v>82</v>
      </c>
      <c r="E728" s="72">
        <v>15520</v>
      </c>
      <c r="F728" s="35" t="s">
        <v>782</v>
      </c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ht="108" x14ac:dyDescent="0.25">
      <c r="A729" s="1">
        <v>712</v>
      </c>
      <c r="B729" s="25" t="s">
        <v>577</v>
      </c>
      <c r="C729" s="25" t="s">
        <v>1166</v>
      </c>
      <c r="D729" s="36" t="s">
        <v>82</v>
      </c>
      <c r="E729" s="72">
        <v>23541</v>
      </c>
      <c r="F729" s="35" t="s">
        <v>713</v>
      </c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ht="108" x14ac:dyDescent="0.25">
      <c r="A730" s="1"/>
      <c r="B730" s="54" t="s">
        <v>1900</v>
      </c>
      <c r="C730" s="54" t="s">
        <v>1901</v>
      </c>
      <c r="D730" s="36" t="s">
        <v>82</v>
      </c>
      <c r="E730" s="72">
        <v>30000</v>
      </c>
      <c r="F730" s="35" t="s">
        <v>1899</v>
      </c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ht="108" x14ac:dyDescent="0.25">
      <c r="A731" s="1">
        <v>713</v>
      </c>
      <c r="B731" s="25" t="s">
        <v>578</v>
      </c>
      <c r="C731" s="25" t="s">
        <v>1167</v>
      </c>
      <c r="D731" s="36" t="s">
        <v>82</v>
      </c>
      <c r="E731" s="72">
        <v>20321.47</v>
      </c>
      <c r="F731" s="84" t="s">
        <v>784</v>
      </c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ht="108" x14ac:dyDescent="0.25">
      <c r="A732" s="1">
        <v>714</v>
      </c>
      <c r="B732" s="25" t="s">
        <v>579</v>
      </c>
      <c r="C732" s="25" t="s">
        <v>1168</v>
      </c>
      <c r="D732" s="36" t="s">
        <v>82</v>
      </c>
      <c r="E732" s="72">
        <v>20321.47</v>
      </c>
      <c r="F732" s="84" t="s">
        <v>784</v>
      </c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ht="108" x14ac:dyDescent="0.25">
      <c r="A733" s="1">
        <v>715</v>
      </c>
      <c r="B733" s="25" t="s">
        <v>580</v>
      </c>
      <c r="C733" s="25" t="s">
        <v>1169</v>
      </c>
      <c r="D733" s="36" t="s">
        <v>82</v>
      </c>
      <c r="E733" s="72">
        <v>14250</v>
      </c>
      <c r="F733" s="84" t="s">
        <v>706</v>
      </c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ht="108" x14ac:dyDescent="0.25">
      <c r="A734" s="1"/>
      <c r="B734" s="54" t="s">
        <v>1826</v>
      </c>
      <c r="C734" s="57" t="s">
        <v>1828</v>
      </c>
      <c r="D734" s="36" t="s">
        <v>82</v>
      </c>
      <c r="E734" s="72">
        <v>11008</v>
      </c>
      <c r="F734" s="84" t="s">
        <v>1827</v>
      </c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ht="108" x14ac:dyDescent="0.25">
      <c r="A735" s="1"/>
      <c r="B735" s="54" t="s">
        <v>1826</v>
      </c>
      <c r="C735" s="57" t="s">
        <v>1829</v>
      </c>
      <c r="D735" s="36" t="s">
        <v>82</v>
      </c>
      <c r="E735" s="72">
        <v>11008</v>
      </c>
      <c r="F735" s="84" t="s">
        <v>1827</v>
      </c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ht="108" x14ac:dyDescent="0.25">
      <c r="A736" s="1"/>
      <c r="B736" s="54" t="s">
        <v>1826</v>
      </c>
      <c r="C736" s="57" t="s">
        <v>1830</v>
      </c>
      <c r="D736" s="36" t="s">
        <v>82</v>
      </c>
      <c r="E736" s="72">
        <v>11008</v>
      </c>
      <c r="F736" s="84" t="s">
        <v>1827</v>
      </c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ht="108" x14ac:dyDescent="0.25">
      <c r="A737" s="1"/>
      <c r="B737" s="54" t="s">
        <v>1826</v>
      </c>
      <c r="C737" s="57" t="s">
        <v>1831</v>
      </c>
      <c r="D737" s="36" t="s">
        <v>82</v>
      </c>
      <c r="E737" s="72">
        <v>11008</v>
      </c>
      <c r="F737" s="84" t="s">
        <v>1827</v>
      </c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ht="108" x14ac:dyDescent="0.25">
      <c r="A738" s="1">
        <v>716</v>
      </c>
      <c r="B738" s="25" t="s">
        <v>581</v>
      </c>
      <c r="C738" s="25" t="s">
        <v>1170</v>
      </c>
      <c r="D738" s="36" t="s">
        <v>82</v>
      </c>
      <c r="E738" s="72">
        <v>12825</v>
      </c>
      <c r="F738" s="81" t="s">
        <v>744</v>
      </c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ht="108" x14ac:dyDescent="0.25">
      <c r="A739" s="1">
        <v>720</v>
      </c>
      <c r="B739" s="25" t="s">
        <v>582</v>
      </c>
      <c r="C739" s="25" t="s">
        <v>1171</v>
      </c>
      <c r="D739" s="36" t="s">
        <v>82</v>
      </c>
      <c r="E739" s="72">
        <v>17385.14</v>
      </c>
      <c r="F739" s="84" t="s">
        <v>782</v>
      </c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ht="108" x14ac:dyDescent="0.25">
      <c r="A740" s="1"/>
      <c r="B740" s="54" t="s">
        <v>1991</v>
      </c>
      <c r="C740" s="54" t="s">
        <v>1993</v>
      </c>
      <c r="D740" s="36" t="s">
        <v>82</v>
      </c>
      <c r="E740" s="72">
        <v>2069295</v>
      </c>
      <c r="F740" s="84" t="s">
        <v>1992</v>
      </c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ht="108" x14ac:dyDescent="0.25">
      <c r="A741" s="1">
        <v>721</v>
      </c>
      <c r="B741" s="25" t="s">
        <v>583</v>
      </c>
      <c r="C741" s="25" t="s">
        <v>1172</v>
      </c>
      <c r="D741" s="36" t="s">
        <v>82</v>
      </c>
      <c r="E741" s="72">
        <v>23098</v>
      </c>
      <c r="F741" s="84" t="s">
        <v>781</v>
      </c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ht="108" x14ac:dyDescent="0.25">
      <c r="A742" s="1">
        <v>722</v>
      </c>
      <c r="B742" s="25" t="s">
        <v>584</v>
      </c>
      <c r="C742" s="25" t="s">
        <v>1173</v>
      </c>
      <c r="D742" s="36" t="s">
        <v>82</v>
      </c>
      <c r="E742" s="72">
        <v>13229</v>
      </c>
      <c r="F742" s="81" t="s">
        <v>753</v>
      </c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ht="108" x14ac:dyDescent="0.25">
      <c r="A743" s="1">
        <v>723</v>
      </c>
      <c r="B743" s="25" t="s">
        <v>585</v>
      </c>
      <c r="C743" s="25" t="s">
        <v>1174</v>
      </c>
      <c r="D743" s="36" t="s">
        <v>82</v>
      </c>
      <c r="E743" s="72">
        <v>11896.75</v>
      </c>
      <c r="F743" s="84" t="s">
        <v>742</v>
      </c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ht="108" x14ac:dyDescent="0.25">
      <c r="A744" s="1">
        <v>724</v>
      </c>
      <c r="B744" s="25" t="s">
        <v>585</v>
      </c>
      <c r="C744" s="25" t="s">
        <v>1175</v>
      </c>
      <c r="D744" s="36" t="s">
        <v>82</v>
      </c>
      <c r="E744" s="72">
        <v>11896.75</v>
      </c>
      <c r="F744" s="84" t="s">
        <v>742</v>
      </c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ht="108" x14ac:dyDescent="0.25">
      <c r="A745" s="1">
        <v>725</v>
      </c>
      <c r="B745" s="25" t="s">
        <v>586</v>
      </c>
      <c r="C745" s="25" t="s">
        <v>1176</v>
      </c>
      <c r="D745" s="36" t="s">
        <v>82</v>
      </c>
      <c r="E745" s="72">
        <v>13156</v>
      </c>
      <c r="F745" s="84" t="s">
        <v>688</v>
      </c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ht="108" x14ac:dyDescent="0.25">
      <c r="A746" s="1">
        <v>726</v>
      </c>
      <c r="B746" s="25" t="s">
        <v>587</v>
      </c>
      <c r="C746" s="25" t="s">
        <v>1177</v>
      </c>
      <c r="D746" s="36" t="s">
        <v>82</v>
      </c>
      <c r="E746" s="72">
        <v>12797</v>
      </c>
      <c r="F746" s="84" t="s">
        <v>764</v>
      </c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ht="108" x14ac:dyDescent="0.25">
      <c r="A747" s="1">
        <v>727</v>
      </c>
      <c r="B747" s="25" t="s">
        <v>588</v>
      </c>
      <c r="C747" s="25" t="s">
        <v>1178</v>
      </c>
      <c r="D747" s="36" t="s">
        <v>82</v>
      </c>
      <c r="E747" s="72">
        <v>11000</v>
      </c>
      <c r="F747" s="84" t="s">
        <v>742</v>
      </c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ht="108" x14ac:dyDescent="0.25">
      <c r="A748" s="1">
        <v>728</v>
      </c>
      <c r="B748" s="25" t="s">
        <v>589</v>
      </c>
      <c r="C748" s="25" t="s">
        <v>1179</v>
      </c>
      <c r="D748" s="36" t="s">
        <v>82</v>
      </c>
      <c r="E748" s="72">
        <v>17000</v>
      </c>
      <c r="F748" s="81" t="s">
        <v>753</v>
      </c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ht="108" x14ac:dyDescent="0.25">
      <c r="A749" s="1"/>
      <c r="B749" s="54" t="s">
        <v>1792</v>
      </c>
      <c r="C749" s="54" t="s">
        <v>1793</v>
      </c>
      <c r="D749" s="36" t="s">
        <v>82</v>
      </c>
      <c r="E749" s="72">
        <v>17137.599999999999</v>
      </c>
      <c r="F749" s="81" t="s">
        <v>1794</v>
      </c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ht="108" x14ac:dyDescent="0.25">
      <c r="A750" s="1"/>
      <c r="B750" s="54" t="s">
        <v>1795</v>
      </c>
      <c r="C750" s="54" t="s">
        <v>1796</v>
      </c>
      <c r="D750" s="36" t="s">
        <v>82</v>
      </c>
      <c r="E750" s="72">
        <v>32009.8</v>
      </c>
      <c r="F750" s="81" t="s">
        <v>1794</v>
      </c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ht="108" x14ac:dyDescent="0.25">
      <c r="A751" s="1"/>
      <c r="B751" s="54" t="s">
        <v>1797</v>
      </c>
      <c r="C751" s="54" t="s">
        <v>1798</v>
      </c>
      <c r="D751" s="36" t="s">
        <v>82</v>
      </c>
      <c r="E751" s="72">
        <v>32148.799999999999</v>
      </c>
      <c r="F751" s="81" t="s">
        <v>1794</v>
      </c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ht="108" x14ac:dyDescent="0.25">
      <c r="A752" s="1">
        <v>729</v>
      </c>
      <c r="B752" s="25" t="s">
        <v>590</v>
      </c>
      <c r="C752" s="25" t="s">
        <v>1180</v>
      </c>
      <c r="D752" s="36" t="s">
        <v>82</v>
      </c>
      <c r="E752" s="72">
        <v>14505</v>
      </c>
      <c r="F752" s="81" t="s">
        <v>761</v>
      </c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ht="108" x14ac:dyDescent="0.25">
      <c r="A753" s="1">
        <v>730</v>
      </c>
      <c r="B753" s="25" t="s">
        <v>591</v>
      </c>
      <c r="C753" s="25" t="s">
        <v>1181</v>
      </c>
      <c r="D753" s="36" t="s">
        <v>82</v>
      </c>
      <c r="E753" s="72">
        <v>10200</v>
      </c>
      <c r="F753" s="84" t="s">
        <v>674</v>
      </c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ht="108" x14ac:dyDescent="0.25">
      <c r="A754" s="1">
        <v>731</v>
      </c>
      <c r="B754" s="25" t="s">
        <v>592</v>
      </c>
      <c r="C754" s="25" t="s">
        <v>1182</v>
      </c>
      <c r="D754" s="36" t="s">
        <v>82</v>
      </c>
      <c r="E754" s="72">
        <v>29640</v>
      </c>
      <c r="F754" s="84" t="s">
        <v>706</v>
      </c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ht="108" x14ac:dyDescent="0.25">
      <c r="A755" s="1">
        <v>732</v>
      </c>
      <c r="B755" s="25" t="s">
        <v>593</v>
      </c>
      <c r="C755" s="25" t="s">
        <v>1183</v>
      </c>
      <c r="D755" s="36" t="s">
        <v>82</v>
      </c>
      <c r="E755" s="72">
        <v>11410</v>
      </c>
      <c r="F755" s="81" t="s">
        <v>744</v>
      </c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ht="108" x14ac:dyDescent="0.25">
      <c r="A756" s="1">
        <v>733</v>
      </c>
      <c r="B756" s="25" t="s">
        <v>594</v>
      </c>
      <c r="C756" s="25" t="s">
        <v>1184</v>
      </c>
      <c r="D756" s="36" t="s">
        <v>82</v>
      </c>
      <c r="E756" s="72">
        <v>22936.9</v>
      </c>
      <c r="F756" s="84" t="s">
        <v>717</v>
      </c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ht="108" x14ac:dyDescent="0.25">
      <c r="A757" s="1">
        <v>734</v>
      </c>
      <c r="B757" s="25" t="s">
        <v>594</v>
      </c>
      <c r="C757" s="25" t="s">
        <v>1185</v>
      </c>
      <c r="D757" s="36" t="s">
        <v>82</v>
      </c>
      <c r="E757" s="72">
        <v>22936.9</v>
      </c>
      <c r="F757" s="84" t="s">
        <v>717</v>
      </c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ht="108" x14ac:dyDescent="0.25">
      <c r="A758" s="1">
        <v>735</v>
      </c>
      <c r="B758" s="25" t="s">
        <v>594</v>
      </c>
      <c r="C758" s="25" t="s">
        <v>1186</v>
      </c>
      <c r="D758" s="36" t="s">
        <v>82</v>
      </c>
      <c r="E758" s="72">
        <v>22936.9</v>
      </c>
      <c r="F758" s="84" t="s">
        <v>717</v>
      </c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ht="108" x14ac:dyDescent="0.25">
      <c r="A759" s="1">
        <v>736</v>
      </c>
      <c r="B759" s="25" t="s">
        <v>594</v>
      </c>
      <c r="C759" s="25" t="s">
        <v>1187</v>
      </c>
      <c r="D759" s="36" t="s">
        <v>82</v>
      </c>
      <c r="E759" s="72">
        <v>22936.9</v>
      </c>
      <c r="F759" s="84" t="s">
        <v>717</v>
      </c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ht="108" x14ac:dyDescent="0.25">
      <c r="A760" s="1">
        <v>737</v>
      </c>
      <c r="B760" s="25" t="s">
        <v>594</v>
      </c>
      <c r="C760" s="25" t="s">
        <v>1188</v>
      </c>
      <c r="D760" s="36" t="s">
        <v>82</v>
      </c>
      <c r="E760" s="72">
        <v>22936.9</v>
      </c>
      <c r="F760" s="84" t="s">
        <v>717</v>
      </c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ht="108" x14ac:dyDescent="0.25">
      <c r="A761" s="1">
        <v>738</v>
      </c>
      <c r="B761" s="25" t="s">
        <v>594</v>
      </c>
      <c r="C761" s="25" t="s">
        <v>1189</v>
      </c>
      <c r="D761" s="36" t="s">
        <v>82</v>
      </c>
      <c r="E761" s="72">
        <v>20363.3</v>
      </c>
      <c r="F761" s="84" t="s">
        <v>717</v>
      </c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ht="108" x14ac:dyDescent="0.25">
      <c r="A762" s="1">
        <v>739</v>
      </c>
      <c r="B762" s="25" t="s">
        <v>595</v>
      </c>
      <c r="C762" s="25" t="s">
        <v>1190</v>
      </c>
      <c r="D762" s="36" t="s">
        <v>82</v>
      </c>
      <c r="E762" s="72">
        <v>11623</v>
      </c>
      <c r="F762" s="84" t="s">
        <v>688</v>
      </c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ht="108" x14ac:dyDescent="0.25">
      <c r="A763" s="1">
        <v>740</v>
      </c>
      <c r="B763" s="25" t="s">
        <v>596</v>
      </c>
      <c r="C763" s="25" t="s">
        <v>1191</v>
      </c>
      <c r="D763" s="36" t="s">
        <v>82</v>
      </c>
      <c r="E763" s="72">
        <v>13359</v>
      </c>
      <c r="F763" s="84" t="s">
        <v>688</v>
      </c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ht="108" x14ac:dyDescent="0.25">
      <c r="A764" s="1">
        <v>741</v>
      </c>
      <c r="B764" s="25" t="s">
        <v>597</v>
      </c>
      <c r="C764" s="25" t="s">
        <v>1192</v>
      </c>
      <c r="D764" s="36" t="s">
        <v>82</v>
      </c>
      <c r="E764" s="72">
        <v>40071</v>
      </c>
      <c r="F764" s="84" t="s">
        <v>674</v>
      </c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ht="108" x14ac:dyDescent="0.25">
      <c r="A765" s="1">
        <v>742</v>
      </c>
      <c r="B765" s="25" t="s">
        <v>598</v>
      </c>
      <c r="C765" s="25" t="s">
        <v>1193</v>
      </c>
      <c r="D765" s="36" t="s">
        <v>82</v>
      </c>
      <c r="E765" s="72">
        <v>20000</v>
      </c>
      <c r="F765" s="81" t="s">
        <v>744</v>
      </c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ht="108" x14ac:dyDescent="0.25">
      <c r="A766" s="1">
        <v>743</v>
      </c>
      <c r="B766" s="25" t="s">
        <v>598</v>
      </c>
      <c r="C766" s="25" t="s">
        <v>1255</v>
      </c>
      <c r="D766" s="36" t="s">
        <v>82</v>
      </c>
      <c r="E766" s="72">
        <v>20000</v>
      </c>
      <c r="F766" s="81" t="s">
        <v>744</v>
      </c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ht="108" x14ac:dyDescent="0.25">
      <c r="A767" s="1">
        <v>744</v>
      </c>
      <c r="B767" s="25" t="s">
        <v>599</v>
      </c>
      <c r="C767" s="25" t="s">
        <v>1254</v>
      </c>
      <c r="D767" s="36" t="s">
        <v>82</v>
      </c>
      <c r="E767" s="72">
        <v>15350</v>
      </c>
      <c r="F767" s="84" t="s">
        <v>764</v>
      </c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ht="108" x14ac:dyDescent="0.25">
      <c r="A768" s="1">
        <v>745</v>
      </c>
      <c r="B768" s="25" t="s">
        <v>599</v>
      </c>
      <c r="C768" s="25" t="s">
        <v>1253</v>
      </c>
      <c r="D768" s="36" t="s">
        <v>82</v>
      </c>
      <c r="E768" s="72">
        <v>15350</v>
      </c>
      <c r="F768" s="84" t="s">
        <v>764</v>
      </c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ht="108" x14ac:dyDescent="0.25">
      <c r="A769" s="1">
        <v>746</v>
      </c>
      <c r="B769" s="25" t="s">
        <v>599</v>
      </c>
      <c r="C769" s="25" t="s">
        <v>1252</v>
      </c>
      <c r="D769" s="36" t="s">
        <v>82</v>
      </c>
      <c r="E769" s="72">
        <v>15350</v>
      </c>
      <c r="F769" s="84" t="s">
        <v>764</v>
      </c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ht="108" x14ac:dyDescent="0.25">
      <c r="A770" s="1"/>
      <c r="B770" s="54" t="s">
        <v>1923</v>
      </c>
      <c r="C770" s="54" t="s">
        <v>1925</v>
      </c>
      <c r="D770" s="36" t="s">
        <v>82</v>
      </c>
      <c r="E770" s="72">
        <v>32470.16</v>
      </c>
      <c r="F770" s="84" t="s">
        <v>1924</v>
      </c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ht="108" x14ac:dyDescent="0.25">
      <c r="A771" s="1">
        <v>747</v>
      </c>
      <c r="B771" s="25" t="s">
        <v>600</v>
      </c>
      <c r="C771" s="25" t="s">
        <v>1251</v>
      </c>
      <c r="D771" s="36" t="s">
        <v>82</v>
      </c>
      <c r="E771" s="72">
        <v>28500</v>
      </c>
      <c r="F771" s="84" t="s">
        <v>706</v>
      </c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ht="108" x14ac:dyDescent="0.25">
      <c r="A772" s="1">
        <v>748</v>
      </c>
      <c r="B772" s="25" t="s">
        <v>601</v>
      </c>
      <c r="C772" s="25" t="s">
        <v>1250</v>
      </c>
      <c r="D772" s="36" t="s">
        <v>82</v>
      </c>
      <c r="E772" s="72">
        <v>16000</v>
      </c>
      <c r="F772" s="84" t="s">
        <v>764</v>
      </c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ht="108" x14ac:dyDescent="0.25">
      <c r="A773" s="1">
        <v>749</v>
      </c>
      <c r="B773" s="25" t="s">
        <v>602</v>
      </c>
      <c r="C773" s="25" t="s">
        <v>1249</v>
      </c>
      <c r="D773" s="36" t="s">
        <v>82</v>
      </c>
      <c r="E773" s="72">
        <v>12000</v>
      </c>
      <c r="F773" s="84" t="s">
        <v>744</v>
      </c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ht="108" x14ac:dyDescent="0.25">
      <c r="A774" s="1">
        <v>750</v>
      </c>
      <c r="B774" s="25" t="s">
        <v>603</v>
      </c>
      <c r="C774" s="25" t="s">
        <v>1248</v>
      </c>
      <c r="D774" s="36" t="s">
        <v>82</v>
      </c>
      <c r="E774" s="72">
        <v>1414</v>
      </c>
      <c r="F774" s="35" t="s">
        <v>713</v>
      </c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ht="108" x14ac:dyDescent="0.25">
      <c r="A775" s="1">
        <v>751</v>
      </c>
      <c r="B775" s="25" t="s">
        <v>604</v>
      </c>
      <c r="C775" s="25" t="s">
        <v>1247</v>
      </c>
      <c r="D775" s="36" t="s">
        <v>82</v>
      </c>
      <c r="E775" s="72">
        <v>35000</v>
      </c>
      <c r="F775" s="35" t="s">
        <v>780</v>
      </c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ht="108" x14ac:dyDescent="0.25">
      <c r="A776" s="1">
        <v>752</v>
      </c>
      <c r="B776" s="25" t="s">
        <v>605</v>
      </c>
      <c r="C776" s="25" t="s">
        <v>1246</v>
      </c>
      <c r="D776" s="36" t="s">
        <v>82</v>
      </c>
      <c r="E776" s="72">
        <v>35000</v>
      </c>
      <c r="F776" s="35" t="s">
        <v>780</v>
      </c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ht="108" x14ac:dyDescent="0.25">
      <c r="A777" s="1">
        <v>753</v>
      </c>
      <c r="B777" s="25" t="s">
        <v>606</v>
      </c>
      <c r="C777" s="25" t="s">
        <v>1245</v>
      </c>
      <c r="D777" s="36" t="s">
        <v>82</v>
      </c>
      <c r="E777" s="72">
        <v>35000</v>
      </c>
      <c r="F777" s="35" t="s">
        <v>780</v>
      </c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ht="108" x14ac:dyDescent="0.25">
      <c r="A778" s="1">
        <v>754</v>
      </c>
      <c r="B778" s="25" t="s">
        <v>607</v>
      </c>
      <c r="C778" s="25" t="s">
        <v>1244</v>
      </c>
      <c r="D778" s="36" t="s">
        <v>82</v>
      </c>
      <c r="E778" s="72">
        <v>35000</v>
      </c>
      <c r="F778" s="35" t="s">
        <v>780</v>
      </c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ht="108" x14ac:dyDescent="0.25">
      <c r="A779" s="1">
        <v>755</v>
      </c>
      <c r="B779" s="25" t="s">
        <v>608</v>
      </c>
      <c r="C779" s="25" t="s">
        <v>1243</v>
      </c>
      <c r="D779" s="36" t="s">
        <v>82</v>
      </c>
      <c r="E779" s="72">
        <v>35000</v>
      </c>
      <c r="F779" s="35" t="s">
        <v>780</v>
      </c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ht="108" x14ac:dyDescent="0.25">
      <c r="A780" s="1">
        <v>756</v>
      </c>
      <c r="B780" s="25" t="s">
        <v>609</v>
      </c>
      <c r="C780" s="25" t="s">
        <v>1242</v>
      </c>
      <c r="D780" s="36" t="s">
        <v>82</v>
      </c>
      <c r="E780" s="72">
        <v>88723.07</v>
      </c>
      <c r="F780" s="84" t="s">
        <v>717</v>
      </c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ht="108" x14ac:dyDescent="0.25">
      <c r="A781" s="1">
        <v>757</v>
      </c>
      <c r="B781" s="25" t="s">
        <v>610</v>
      </c>
      <c r="C781" s="25" t="s">
        <v>1241</v>
      </c>
      <c r="D781" s="36" t="s">
        <v>82</v>
      </c>
      <c r="E781" s="72">
        <v>14716</v>
      </c>
      <c r="F781" s="35" t="s">
        <v>713</v>
      </c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ht="108" x14ac:dyDescent="0.25">
      <c r="A782" s="1">
        <v>758</v>
      </c>
      <c r="B782" s="25" t="s">
        <v>611</v>
      </c>
      <c r="C782" s="25" t="s">
        <v>1240</v>
      </c>
      <c r="D782" s="36" t="s">
        <v>82</v>
      </c>
      <c r="E782" s="72">
        <v>105902.1</v>
      </c>
      <c r="F782" s="84" t="s">
        <v>699</v>
      </c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ht="108" x14ac:dyDescent="0.25">
      <c r="A783" s="1">
        <v>759</v>
      </c>
      <c r="B783" s="25" t="s">
        <v>611</v>
      </c>
      <c r="C783" s="25" t="s">
        <v>1239</v>
      </c>
      <c r="D783" s="36" t="s">
        <v>82</v>
      </c>
      <c r="E783" s="72">
        <v>105902.1</v>
      </c>
      <c r="F783" s="84" t="s">
        <v>699</v>
      </c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ht="108" x14ac:dyDescent="0.25">
      <c r="A784" s="1">
        <v>760</v>
      </c>
      <c r="B784" s="25" t="s">
        <v>611</v>
      </c>
      <c r="C784" s="25" t="s">
        <v>1238</v>
      </c>
      <c r="D784" s="36" t="s">
        <v>82</v>
      </c>
      <c r="E784" s="72">
        <v>105902.1</v>
      </c>
      <c r="F784" s="84" t="s">
        <v>699</v>
      </c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ht="108" x14ac:dyDescent="0.25">
      <c r="A785" s="1">
        <v>761</v>
      </c>
      <c r="B785" s="25" t="s">
        <v>611</v>
      </c>
      <c r="C785" s="25" t="s">
        <v>1237</v>
      </c>
      <c r="D785" s="36" t="s">
        <v>82</v>
      </c>
      <c r="E785" s="72">
        <v>105902.1</v>
      </c>
      <c r="F785" s="84" t="s">
        <v>699</v>
      </c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ht="108" x14ac:dyDescent="0.25">
      <c r="A786" s="1">
        <v>762</v>
      </c>
      <c r="B786" s="25" t="s">
        <v>611</v>
      </c>
      <c r="C786" s="25" t="s">
        <v>1236</v>
      </c>
      <c r="D786" s="36" t="s">
        <v>82</v>
      </c>
      <c r="E786" s="72">
        <v>105902.1</v>
      </c>
      <c r="F786" s="84" t="s">
        <v>699</v>
      </c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ht="108" x14ac:dyDescent="0.25">
      <c r="A787" s="1">
        <v>763</v>
      </c>
      <c r="B787" s="25" t="s">
        <v>612</v>
      </c>
      <c r="C787" s="25" t="s">
        <v>1235</v>
      </c>
      <c r="D787" s="36" t="s">
        <v>82</v>
      </c>
      <c r="E787" s="72">
        <v>50133.2</v>
      </c>
      <c r="F787" s="84" t="s">
        <v>779</v>
      </c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ht="108" x14ac:dyDescent="0.25">
      <c r="A788" s="1">
        <v>764</v>
      </c>
      <c r="B788" s="25" t="s">
        <v>613</v>
      </c>
      <c r="C788" s="25" t="s">
        <v>1234</v>
      </c>
      <c r="D788" s="36" t="s">
        <v>82</v>
      </c>
      <c r="E788" s="72">
        <v>84</v>
      </c>
      <c r="F788" s="35" t="s">
        <v>713</v>
      </c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ht="108" x14ac:dyDescent="0.25">
      <c r="A789" s="1"/>
      <c r="B789" s="54" t="s">
        <v>1955</v>
      </c>
      <c r="C789" s="25" t="s">
        <v>1956</v>
      </c>
      <c r="D789" s="36" t="s">
        <v>82</v>
      </c>
      <c r="E789" s="72">
        <v>99990</v>
      </c>
      <c r="F789" s="35" t="s">
        <v>1924</v>
      </c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ht="108" x14ac:dyDescent="0.25">
      <c r="A790" s="1">
        <v>765</v>
      </c>
      <c r="B790" s="25" t="s">
        <v>1769</v>
      </c>
      <c r="C790" s="25" t="s">
        <v>1233</v>
      </c>
      <c r="D790" s="36" t="s">
        <v>82</v>
      </c>
      <c r="E790" s="72">
        <v>29540</v>
      </c>
      <c r="F790" s="81" t="s">
        <v>753</v>
      </c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ht="108" x14ac:dyDescent="0.25">
      <c r="A791" s="1">
        <v>766</v>
      </c>
      <c r="B791" s="25" t="s">
        <v>614</v>
      </c>
      <c r="C791" s="25" t="s">
        <v>846</v>
      </c>
      <c r="D791" s="36" t="s">
        <v>82</v>
      </c>
      <c r="E791" s="72">
        <v>431.42</v>
      </c>
      <c r="F791" s="84" t="s">
        <v>753</v>
      </c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ht="108" x14ac:dyDescent="0.25">
      <c r="A792" s="1">
        <v>767</v>
      </c>
      <c r="B792" s="25" t="s">
        <v>615</v>
      </c>
      <c r="C792" s="25" t="s">
        <v>846</v>
      </c>
      <c r="D792" s="36" t="s">
        <v>82</v>
      </c>
      <c r="E792" s="72">
        <v>862.84</v>
      </c>
      <c r="F792" s="34" t="s">
        <v>754</v>
      </c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ht="108" x14ac:dyDescent="0.25">
      <c r="A793" s="1">
        <v>768</v>
      </c>
      <c r="B793" s="25" t="s">
        <v>616</v>
      </c>
      <c r="C793" s="25" t="s">
        <v>1232</v>
      </c>
      <c r="D793" s="36" t="s">
        <v>82</v>
      </c>
      <c r="E793" s="72">
        <v>26950</v>
      </c>
      <c r="F793" s="35" t="s">
        <v>713</v>
      </c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ht="108" x14ac:dyDescent="0.25">
      <c r="A794" s="1">
        <v>770</v>
      </c>
      <c r="B794" s="25" t="s">
        <v>617</v>
      </c>
      <c r="C794" s="25" t="s">
        <v>1231</v>
      </c>
      <c r="D794" s="36" t="s">
        <v>82</v>
      </c>
      <c r="E794" s="72">
        <v>26430</v>
      </c>
      <c r="F794" s="81" t="s">
        <v>753</v>
      </c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ht="108" x14ac:dyDescent="0.25">
      <c r="A795" s="1"/>
      <c r="B795" s="54" t="s">
        <v>1770</v>
      </c>
      <c r="C795" s="54" t="s">
        <v>1771</v>
      </c>
      <c r="D795" s="36" t="s">
        <v>82</v>
      </c>
      <c r="E795" s="72">
        <v>10090</v>
      </c>
      <c r="F795" s="81" t="s">
        <v>1772</v>
      </c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ht="108" x14ac:dyDescent="0.25">
      <c r="A796" s="1">
        <v>771</v>
      </c>
      <c r="B796" s="25" t="s">
        <v>618</v>
      </c>
      <c r="C796" s="25" t="s">
        <v>943</v>
      </c>
      <c r="D796" s="36" t="s">
        <v>82</v>
      </c>
      <c r="E796" s="72">
        <v>2909.06</v>
      </c>
      <c r="F796" s="81" t="s">
        <v>755</v>
      </c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ht="108" x14ac:dyDescent="0.25">
      <c r="A797" s="1">
        <v>772</v>
      </c>
      <c r="B797" s="25" t="s">
        <v>619</v>
      </c>
      <c r="C797" s="25" t="s">
        <v>943</v>
      </c>
      <c r="D797" s="36" t="s">
        <v>82</v>
      </c>
      <c r="E797" s="72">
        <v>2976.16</v>
      </c>
      <c r="F797" s="81" t="s">
        <v>755</v>
      </c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ht="108" x14ac:dyDescent="0.25">
      <c r="A798" s="1">
        <v>773</v>
      </c>
      <c r="B798" s="25" t="s">
        <v>620</v>
      </c>
      <c r="C798" s="25" t="s">
        <v>1230</v>
      </c>
      <c r="D798" s="36" t="s">
        <v>82</v>
      </c>
      <c r="E798" s="72">
        <v>20623.27</v>
      </c>
      <c r="F798" s="81" t="s">
        <v>778</v>
      </c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ht="108" x14ac:dyDescent="0.25">
      <c r="A799" s="1">
        <v>774</v>
      </c>
      <c r="B799" s="25" t="s">
        <v>621</v>
      </c>
      <c r="C799" s="25" t="s">
        <v>1229</v>
      </c>
      <c r="D799" s="36" t="s">
        <v>82</v>
      </c>
      <c r="E799" s="72">
        <v>87964.35</v>
      </c>
      <c r="F799" s="81" t="s">
        <v>673</v>
      </c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ht="108" x14ac:dyDescent="0.25">
      <c r="A800" s="1">
        <v>775</v>
      </c>
      <c r="B800" s="25" t="s">
        <v>622</v>
      </c>
      <c r="C800" s="25" t="s">
        <v>1228</v>
      </c>
      <c r="D800" s="36" t="s">
        <v>82</v>
      </c>
      <c r="E800" s="72">
        <v>43500</v>
      </c>
      <c r="F800" s="35" t="s">
        <v>744</v>
      </c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ht="108" x14ac:dyDescent="0.25">
      <c r="A801" s="1">
        <v>776</v>
      </c>
      <c r="B801" s="25" t="s">
        <v>623</v>
      </c>
      <c r="C801" s="25" t="s">
        <v>834</v>
      </c>
      <c r="D801" s="36" t="s">
        <v>82</v>
      </c>
      <c r="E801" s="72">
        <v>385</v>
      </c>
      <c r="F801" s="35" t="s">
        <v>679</v>
      </c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ht="108" x14ac:dyDescent="0.25">
      <c r="A802" s="1">
        <v>789</v>
      </c>
      <c r="B802" s="25" t="s">
        <v>624</v>
      </c>
      <c r="C802" s="25" t="s">
        <v>1227</v>
      </c>
      <c r="D802" s="36" t="s">
        <v>82</v>
      </c>
      <c r="E802" s="72">
        <v>26263</v>
      </c>
      <c r="F802" s="35" t="s">
        <v>756</v>
      </c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ht="108" x14ac:dyDescent="0.25">
      <c r="A803" s="1">
        <v>808</v>
      </c>
      <c r="B803" s="25" t="s">
        <v>625</v>
      </c>
      <c r="C803" s="25" t="s">
        <v>1224</v>
      </c>
      <c r="D803" s="36" t="s">
        <v>82</v>
      </c>
      <c r="E803" s="72">
        <v>149700</v>
      </c>
      <c r="F803" s="35" t="s">
        <v>759</v>
      </c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ht="108" x14ac:dyDescent="0.25">
      <c r="A804" s="1">
        <v>809</v>
      </c>
      <c r="B804" s="25" t="s">
        <v>626</v>
      </c>
      <c r="C804" s="25" t="s">
        <v>1224</v>
      </c>
      <c r="D804" s="36" t="s">
        <v>82</v>
      </c>
      <c r="E804" s="72">
        <v>14995</v>
      </c>
      <c r="F804" s="35" t="s">
        <v>759</v>
      </c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ht="108" x14ac:dyDescent="0.25">
      <c r="A805" s="1">
        <v>810</v>
      </c>
      <c r="B805" s="25" t="s">
        <v>627</v>
      </c>
      <c r="C805" s="25" t="s">
        <v>1226</v>
      </c>
      <c r="D805" s="36" t="s">
        <v>82</v>
      </c>
      <c r="E805" s="72">
        <v>12772</v>
      </c>
      <c r="F805" s="35" t="s">
        <v>758</v>
      </c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ht="108" x14ac:dyDescent="0.25">
      <c r="A806" s="1">
        <v>811</v>
      </c>
      <c r="B806" s="25" t="s">
        <v>628</v>
      </c>
      <c r="C806" s="25" t="s">
        <v>1224</v>
      </c>
      <c r="D806" s="36" t="s">
        <v>82</v>
      </c>
      <c r="E806" s="72">
        <v>11672.43</v>
      </c>
      <c r="F806" s="35" t="s">
        <v>759</v>
      </c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ht="108" x14ac:dyDescent="0.25">
      <c r="A807" s="1">
        <v>812</v>
      </c>
      <c r="B807" s="25" t="s">
        <v>629</v>
      </c>
      <c r="C807" s="25" t="s">
        <v>1224</v>
      </c>
      <c r="D807" s="36" t="s">
        <v>82</v>
      </c>
      <c r="E807" s="72">
        <v>107760.57</v>
      </c>
      <c r="F807" s="35" t="s">
        <v>759</v>
      </c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ht="108" x14ac:dyDescent="0.25">
      <c r="A808" s="1">
        <v>813</v>
      </c>
      <c r="B808" s="25" t="s">
        <v>630</v>
      </c>
      <c r="C808" s="25" t="s">
        <v>1224</v>
      </c>
      <c r="D808" s="36" t="s">
        <v>82</v>
      </c>
      <c r="E808" s="72">
        <v>5960</v>
      </c>
      <c r="F808" s="35" t="s">
        <v>759</v>
      </c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ht="108" x14ac:dyDescent="0.25">
      <c r="A809" s="1">
        <v>815</v>
      </c>
      <c r="B809" s="25" t="s">
        <v>631</v>
      </c>
      <c r="C809" s="25" t="s">
        <v>1225</v>
      </c>
      <c r="D809" s="36" t="s">
        <v>82</v>
      </c>
      <c r="E809" s="72">
        <v>127840</v>
      </c>
      <c r="F809" s="35" t="s">
        <v>759</v>
      </c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ht="108" x14ac:dyDescent="0.25">
      <c r="A810" s="1">
        <v>822</v>
      </c>
      <c r="B810" s="25" t="s">
        <v>632</v>
      </c>
      <c r="C810" s="25" t="s">
        <v>1223</v>
      </c>
      <c r="D810" s="36" t="s">
        <v>82</v>
      </c>
      <c r="E810" s="72">
        <v>183.7</v>
      </c>
      <c r="F810" s="34" t="s">
        <v>760</v>
      </c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ht="108" x14ac:dyDescent="0.25">
      <c r="A811" s="1">
        <v>823</v>
      </c>
      <c r="B811" s="25" t="s">
        <v>633</v>
      </c>
      <c r="C811" s="25" t="s">
        <v>898</v>
      </c>
      <c r="D811" s="36" t="s">
        <v>82</v>
      </c>
      <c r="E811" s="72">
        <v>11718</v>
      </c>
      <c r="F811" s="34" t="s">
        <v>760</v>
      </c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ht="108" x14ac:dyDescent="0.25">
      <c r="A812" s="1">
        <v>824</v>
      </c>
      <c r="B812" s="25" t="s">
        <v>634</v>
      </c>
      <c r="C812" s="25" t="s">
        <v>1222</v>
      </c>
      <c r="D812" s="36" t="s">
        <v>82</v>
      </c>
      <c r="E812" s="72">
        <v>12138</v>
      </c>
      <c r="F812" s="81" t="s">
        <v>777</v>
      </c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ht="108" x14ac:dyDescent="0.25">
      <c r="A813" s="1">
        <v>825</v>
      </c>
      <c r="B813" s="25" t="s">
        <v>635</v>
      </c>
      <c r="C813" s="25" t="s">
        <v>846</v>
      </c>
      <c r="D813" s="36" t="s">
        <v>82</v>
      </c>
      <c r="E813" s="72">
        <v>10264.540000000001</v>
      </c>
      <c r="F813" s="34" t="s">
        <v>754</v>
      </c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ht="108" x14ac:dyDescent="0.25">
      <c r="A814" s="1">
        <v>826</v>
      </c>
      <c r="B814" s="25" t="s">
        <v>636</v>
      </c>
      <c r="C814" s="25" t="s">
        <v>101</v>
      </c>
      <c r="D814" s="36" t="s">
        <v>82</v>
      </c>
      <c r="E814" s="72">
        <v>18083</v>
      </c>
      <c r="F814" s="81" t="s">
        <v>713</v>
      </c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ht="108" x14ac:dyDescent="0.25">
      <c r="A815" s="1">
        <v>827</v>
      </c>
      <c r="B815" s="25" t="s">
        <v>637</v>
      </c>
      <c r="C815" s="25" t="s">
        <v>1221</v>
      </c>
      <c r="D815" s="36" t="s">
        <v>82</v>
      </c>
      <c r="E815" s="72">
        <v>58549.96</v>
      </c>
      <c r="F815" s="34" t="s">
        <v>749</v>
      </c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ht="108" x14ac:dyDescent="0.25">
      <c r="A816" s="1"/>
      <c r="B816" s="54" t="s">
        <v>1912</v>
      </c>
      <c r="C816" s="54" t="s">
        <v>1915</v>
      </c>
      <c r="D816" s="36" t="s">
        <v>82</v>
      </c>
      <c r="E816" s="72">
        <v>42130</v>
      </c>
      <c r="F816" s="34" t="s">
        <v>1914</v>
      </c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ht="108" x14ac:dyDescent="0.25">
      <c r="A817" s="1"/>
      <c r="B817" s="54" t="s">
        <v>1913</v>
      </c>
      <c r="C817" s="54" t="s">
        <v>1918</v>
      </c>
      <c r="D817" s="36" t="s">
        <v>82</v>
      </c>
      <c r="E817" s="72">
        <v>15000</v>
      </c>
      <c r="F817" s="34" t="s">
        <v>1917</v>
      </c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ht="108" x14ac:dyDescent="0.25">
      <c r="A818" s="1">
        <v>828</v>
      </c>
      <c r="B818" s="25" t="s">
        <v>638</v>
      </c>
      <c r="C818" s="25" t="s">
        <v>1220</v>
      </c>
      <c r="D818" s="36" t="s">
        <v>82</v>
      </c>
      <c r="E818" s="72">
        <v>20000</v>
      </c>
      <c r="F818" s="34" t="s">
        <v>683</v>
      </c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ht="108" x14ac:dyDescent="0.25">
      <c r="A819" s="1">
        <v>829</v>
      </c>
      <c r="B819" s="25" t="s">
        <v>639</v>
      </c>
      <c r="C819" s="25" t="s">
        <v>1219</v>
      </c>
      <c r="D819" s="36" t="s">
        <v>82</v>
      </c>
      <c r="E819" s="72">
        <v>39674.629999999997</v>
      </c>
      <c r="F819" s="81" t="s">
        <v>714</v>
      </c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ht="108" x14ac:dyDescent="0.25">
      <c r="A820" s="1">
        <v>830</v>
      </c>
      <c r="B820" s="25" t="s">
        <v>640</v>
      </c>
      <c r="C820" s="25" t="s">
        <v>101</v>
      </c>
      <c r="D820" s="36" t="s">
        <v>82</v>
      </c>
      <c r="E820" s="72">
        <v>11129</v>
      </c>
      <c r="F820" s="81" t="s">
        <v>713</v>
      </c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ht="108" x14ac:dyDescent="0.25">
      <c r="A821" s="1">
        <v>831</v>
      </c>
      <c r="B821" s="25" t="s">
        <v>641</v>
      </c>
      <c r="C821" s="25" t="s">
        <v>1218</v>
      </c>
      <c r="D821" s="36" t="s">
        <v>82</v>
      </c>
      <c r="E821" s="72">
        <v>13500</v>
      </c>
      <c r="F821" s="35" t="s">
        <v>744</v>
      </c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ht="108" x14ac:dyDescent="0.25">
      <c r="A822" s="1">
        <v>832</v>
      </c>
      <c r="B822" s="25" t="s">
        <v>642</v>
      </c>
      <c r="C822" s="25" t="s">
        <v>1217</v>
      </c>
      <c r="D822" s="36" t="s">
        <v>82</v>
      </c>
      <c r="E822" s="72">
        <v>15458</v>
      </c>
      <c r="F822" s="35" t="s">
        <v>776</v>
      </c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ht="108" x14ac:dyDescent="0.25">
      <c r="A823" s="1">
        <v>833</v>
      </c>
      <c r="B823" s="25" t="s">
        <v>643</v>
      </c>
      <c r="C823" s="25" t="s">
        <v>1216</v>
      </c>
      <c r="D823" s="36" t="s">
        <v>82</v>
      </c>
      <c r="E823" s="72">
        <v>36000</v>
      </c>
      <c r="F823" s="35" t="s">
        <v>744</v>
      </c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ht="108" x14ac:dyDescent="0.25">
      <c r="A824" s="1">
        <v>834</v>
      </c>
      <c r="B824" s="25" t="s">
        <v>643</v>
      </c>
      <c r="C824" s="25" t="s">
        <v>1215</v>
      </c>
      <c r="D824" s="36" t="s">
        <v>82</v>
      </c>
      <c r="E824" s="72">
        <v>36000</v>
      </c>
      <c r="F824" s="35" t="s">
        <v>744</v>
      </c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ht="108" x14ac:dyDescent="0.25">
      <c r="A825" s="1">
        <v>835</v>
      </c>
      <c r="B825" s="25" t="s">
        <v>644</v>
      </c>
      <c r="C825" s="25" t="s">
        <v>1214</v>
      </c>
      <c r="D825" s="36" t="s">
        <v>82</v>
      </c>
      <c r="E825" s="72">
        <v>14400</v>
      </c>
      <c r="F825" s="35" t="s">
        <v>713</v>
      </c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ht="108" x14ac:dyDescent="0.25">
      <c r="A826" s="1"/>
      <c r="B826" s="54" t="s">
        <v>1764</v>
      </c>
      <c r="C826" s="54" t="s">
        <v>1766</v>
      </c>
      <c r="D826" s="36" t="s">
        <v>82</v>
      </c>
      <c r="E826" s="72">
        <v>241000</v>
      </c>
      <c r="F826" s="35" t="s">
        <v>1765</v>
      </c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ht="108" x14ac:dyDescent="0.25">
      <c r="A827" s="1">
        <v>836</v>
      </c>
      <c r="B827" s="25" t="s">
        <v>645</v>
      </c>
      <c r="C827" s="25" t="s">
        <v>1213</v>
      </c>
      <c r="D827" s="36" t="s">
        <v>82</v>
      </c>
      <c r="E827" s="72">
        <v>242328</v>
      </c>
      <c r="F827" s="35" t="s">
        <v>674</v>
      </c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ht="108" x14ac:dyDescent="0.25">
      <c r="A828" s="1">
        <v>837</v>
      </c>
      <c r="B828" s="25" t="s">
        <v>646</v>
      </c>
      <c r="C828" s="25" t="s">
        <v>1212</v>
      </c>
      <c r="D828" s="36" t="s">
        <v>82</v>
      </c>
      <c r="E828" s="72">
        <v>327198</v>
      </c>
      <c r="F828" s="35" t="s">
        <v>674</v>
      </c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ht="108" x14ac:dyDescent="0.25">
      <c r="A829" s="1">
        <v>840</v>
      </c>
      <c r="B829" s="25" t="s">
        <v>647</v>
      </c>
      <c r="C829" s="25" t="s">
        <v>846</v>
      </c>
      <c r="D829" s="36" t="s">
        <v>82</v>
      </c>
      <c r="E829" s="72">
        <v>739.86</v>
      </c>
      <c r="F829" s="34" t="s">
        <v>754</v>
      </c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ht="108" x14ac:dyDescent="0.25">
      <c r="A830" s="1">
        <v>841</v>
      </c>
      <c r="B830" s="25" t="s">
        <v>647</v>
      </c>
      <c r="C830" s="25" t="s">
        <v>846</v>
      </c>
      <c r="D830" s="36" t="s">
        <v>82</v>
      </c>
      <c r="E830" s="72">
        <v>739.86</v>
      </c>
      <c r="F830" s="34" t="s">
        <v>754</v>
      </c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ht="108" x14ac:dyDescent="0.25">
      <c r="A831" s="1">
        <v>842</v>
      </c>
      <c r="B831" s="25" t="s">
        <v>648</v>
      </c>
      <c r="C831" s="25" t="s">
        <v>846</v>
      </c>
      <c r="D831" s="36" t="s">
        <v>82</v>
      </c>
      <c r="E831" s="72">
        <v>369.93</v>
      </c>
      <c r="F831" s="34" t="s">
        <v>754</v>
      </c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ht="108" x14ac:dyDescent="0.25">
      <c r="A832" s="1">
        <v>843</v>
      </c>
      <c r="B832" s="25" t="s">
        <v>648</v>
      </c>
      <c r="C832" s="25" t="s">
        <v>846</v>
      </c>
      <c r="D832" s="36" t="s">
        <v>82</v>
      </c>
      <c r="E832" s="72">
        <v>369.93</v>
      </c>
      <c r="F832" s="34" t="s">
        <v>754</v>
      </c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ht="108" x14ac:dyDescent="0.25">
      <c r="A833" s="1">
        <v>844</v>
      </c>
      <c r="B833" s="25" t="s">
        <v>649</v>
      </c>
      <c r="C833" s="25" t="s">
        <v>1211</v>
      </c>
      <c r="D833" s="36" t="s">
        <v>82</v>
      </c>
      <c r="E833" s="72">
        <v>10540</v>
      </c>
      <c r="F833" s="34" t="s">
        <v>754</v>
      </c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ht="108" x14ac:dyDescent="0.25">
      <c r="A834" s="1">
        <v>845</v>
      </c>
      <c r="B834" s="25" t="s">
        <v>649</v>
      </c>
      <c r="C834" s="25" t="s">
        <v>1210</v>
      </c>
      <c r="D834" s="36" t="s">
        <v>82</v>
      </c>
      <c r="E834" s="72">
        <v>10540</v>
      </c>
      <c r="F834" s="34" t="s">
        <v>754</v>
      </c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ht="108" x14ac:dyDescent="0.25">
      <c r="A835" s="1">
        <v>846</v>
      </c>
      <c r="B835" s="25" t="s">
        <v>649</v>
      </c>
      <c r="C835" s="25" t="s">
        <v>1209</v>
      </c>
      <c r="D835" s="36" t="s">
        <v>82</v>
      </c>
      <c r="E835" s="72">
        <v>10540</v>
      </c>
      <c r="F835" s="34" t="s">
        <v>754</v>
      </c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ht="124.5" customHeight="1" x14ac:dyDescent="0.25">
      <c r="A836" s="1"/>
      <c r="B836" s="25" t="s">
        <v>2008</v>
      </c>
      <c r="C836" s="25" t="s">
        <v>2009</v>
      </c>
      <c r="D836" s="36" t="s">
        <v>82</v>
      </c>
      <c r="E836" s="72">
        <v>19965</v>
      </c>
      <c r="F836" s="34" t="s">
        <v>2010</v>
      </c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ht="108" x14ac:dyDescent="0.25">
      <c r="A837" s="1">
        <v>847</v>
      </c>
      <c r="B837" s="25" t="s">
        <v>650</v>
      </c>
      <c r="C837" s="25" t="s">
        <v>1208</v>
      </c>
      <c r="D837" s="36" t="s">
        <v>82</v>
      </c>
      <c r="E837" s="72">
        <v>10661</v>
      </c>
      <c r="F837" s="84" t="s">
        <v>706</v>
      </c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ht="108" x14ac:dyDescent="0.25">
      <c r="A838" s="1"/>
      <c r="B838" s="54" t="s">
        <v>1986</v>
      </c>
      <c r="C838" s="54" t="s">
        <v>1987</v>
      </c>
      <c r="D838" s="36" t="s">
        <v>82</v>
      </c>
      <c r="E838" s="72">
        <v>14925</v>
      </c>
      <c r="F838" s="84" t="s">
        <v>1984</v>
      </c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ht="108" x14ac:dyDescent="0.25">
      <c r="A839" s="1">
        <v>848</v>
      </c>
      <c r="B839" s="25" t="s">
        <v>651</v>
      </c>
      <c r="C839" s="25" t="s">
        <v>1207</v>
      </c>
      <c r="D839" s="36" t="s">
        <v>82</v>
      </c>
      <c r="E839" s="72">
        <v>17974</v>
      </c>
      <c r="F839" s="84" t="s">
        <v>688</v>
      </c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ht="108" x14ac:dyDescent="0.25">
      <c r="A840" s="1">
        <v>849</v>
      </c>
      <c r="B840" s="25" t="s">
        <v>652</v>
      </c>
      <c r="C840" s="25" t="s">
        <v>1206</v>
      </c>
      <c r="D840" s="36" t="s">
        <v>82</v>
      </c>
      <c r="E840" s="72">
        <v>13600</v>
      </c>
      <c r="F840" s="84" t="s">
        <v>744</v>
      </c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ht="108" x14ac:dyDescent="0.25">
      <c r="A841" s="1">
        <v>850</v>
      </c>
      <c r="B841" s="25" t="s">
        <v>653</v>
      </c>
      <c r="C841" s="25" t="s">
        <v>1205</v>
      </c>
      <c r="D841" s="36" t="s">
        <v>82</v>
      </c>
      <c r="E841" s="72">
        <v>42840</v>
      </c>
      <c r="F841" s="84" t="s">
        <v>706</v>
      </c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ht="108" x14ac:dyDescent="0.25">
      <c r="A842" s="1">
        <v>851</v>
      </c>
      <c r="B842" s="25" t="s">
        <v>654</v>
      </c>
      <c r="C842" s="25" t="s">
        <v>1204</v>
      </c>
      <c r="D842" s="36" t="s">
        <v>82</v>
      </c>
      <c r="E842" s="72">
        <v>23214.34</v>
      </c>
      <c r="F842" s="30" t="s">
        <v>673</v>
      </c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ht="108" x14ac:dyDescent="0.25">
      <c r="A843" s="1">
        <v>852</v>
      </c>
      <c r="B843" s="25" t="s">
        <v>655</v>
      </c>
      <c r="C843" s="25" t="s">
        <v>1203</v>
      </c>
      <c r="D843" s="36" t="s">
        <v>82</v>
      </c>
      <c r="E843" s="72">
        <v>12218.07</v>
      </c>
      <c r="F843" s="30" t="s">
        <v>673</v>
      </c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ht="108" x14ac:dyDescent="0.25">
      <c r="A844" s="1"/>
      <c r="B844" s="54" t="s">
        <v>1799</v>
      </c>
      <c r="C844" s="54" t="s">
        <v>1801</v>
      </c>
      <c r="D844" s="36" t="s">
        <v>82</v>
      </c>
      <c r="E844" s="72">
        <v>17751.2</v>
      </c>
      <c r="F844" s="30" t="s">
        <v>1794</v>
      </c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ht="108" x14ac:dyDescent="0.25">
      <c r="A845" s="1"/>
      <c r="B845" s="54" t="s">
        <v>1800</v>
      </c>
      <c r="C845" s="54" t="s">
        <v>1802</v>
      </c>
      <c r="D845" s="36" t="s">
        <v>82</v>
      </c>
      <c r="E845" s="72">
        <v>28458.799999999999</v>
      </c>
      <c r="F845" s="30" t="s">
        <v>1794</v>
      </c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ht="108" x14ac:dyDescent="0.25">
      <c r="A846" s="1"/>
      <c r="B846" s="54" t="s">
        <v>1800</v>
      </c>
      <c r="C846" s="54" t="s">
        <v>1803</v>
      </c>
      <c r="D846" s="36" t="s">
        <v>82</v>
      </c>
      <c r="E846" s="72">
        <v>28458.799999999999</v>
      </c>
      <c r="F846" s="30" t="s">
        <v>1794</v>
      </c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ht="108" x14ac:dyDescent="0.25">
      <c r="A847" s="1">
        <v>853</v>
      </c>
      <c r="B847" s="25" t="s">
        <v>656</v>
      </c>
      <c r="C847" s="25" t="s">
        <v>1202</v>
      </c>
      <c r="D847" s="36" t="s">
        <v>82</v>
      </c>
      <c r="E847" s="72">
        <v>2741534</v>
      </c>
      <c r="F847" s="35" t="s">
        <v>715</v>
      </c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ht="108" x14ac:dyDescent="0.25">
      <c r="A848" s="1">
        <v>854</v>
      </c>
      <c r="B848" s="25" t="s">
        <v>657</v>
      </c>
      <c r="C848" s="25" t="s">
        <v>1201</v>
      </c>
      <c r="D848" s="36" t="s">
        <v>82</v>
      </c>
      <c r="E848" s="72">
        <v>3315322</v>
      </c>
      <c r="F848" s="35" t="s">
        <v>709</v>
      </c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ht="108" x14ac:dyDescent="0.25">
      <c r="A849" s="1">
        <v>855</v>
      </c>
      <c r="B849" s="25" t="s">
        <v>658</v>
      </c>
      <c r="C849" s="25" t="s">
        <v>1200</v>
      </c>
      <c r="D849" s="36" t="s">
        <v>82</v>
      </c>
      <c r="E849" s="72">
        <v>50864.4</v>
      </c>
      <c r="F849" s="81" t="s">
        <v>714</v>
      </c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ht="108" x14ac:dyDescent="0.25">
      <c r="A850" s="1">
        <v>856</v>
      </c>
      <c r="B850" s="25" t="s">
        <v>659</v>
      </c>
      <c r="C850" s="25" t="s">
        <v>834</v>
      </c>
      <c r="D850" s="36" t="s">
        <v>82</v>
      </c>
      <c r="E850" s="72">
        <v>3034.24</v>
      </c>
      <c r="F850" s="35" t="s">
        <v>679</v>
      </c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ht="108" x14ac:dyDescent="0.25">
      <c r="A851" s="1">
        <v>857</v>
      </c>
      <c r="B851" s="25" t="s">
        <v>660</v>
      </c>
      <c r="C851" s="25" t="s">
        <v>1199</v>
      </c>
      <c r="D851" s="36" t="s">
        <v>82</v>
      </c>
      <c r="E851" s="72">
        <v>23700</v>
      </c>
      <c r="F851" s="35" t="s">
        <v>770</v>
      </c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ht="108" x14ac:dyDescent="0.25">
      <c r="A852" s="1">
        <v>858</v>
      </c>
      <c r="B852" s="25" t="s">
        <v>660</v>
      </c>
      <c r="C852" s="25" t="s">
        <v>1198</v>
      </c>
      <c r="D852" s="36" t="s">
        <v>82</v>
      </c>
      <c r="E852" s="72">
        <v>23700</v>
      </c>
      <c r="F852" s="35" t="s">
        <v>770</v>
      </c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ht="108" x14ac:dyDescent="0.25">
      <c r="A853" s="1">
        <v>859</v>
      </c>
      <c r="B853" s="25" t="s">
        <v>660</v>
      </c>
      <c r="C853" s="25" t="s">
        <v>1197</v>
      </c>
      <c r="D853" s="36" t="s">
        <v>82</v>
      </c>
      <c r="E853" s="72">
        <v>23700</v>
      </c>
      <c r="F853" s="35" t="s">
        <v>770</v>
      </c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ht="108" x14ac:dyDescent="0.25">
      <c r="A854" s="1">
        <v>860</v>
      </c>
      <c r="B854" s="25" t="s">
        <v>661</v>
      </c>
      <c r="C854" s="25" t="s">
        <v>1196</v>
      </c>
      <c r="D854" s="36" t="s">
        <v>82</v>
      </c>
      <c r="E854" s="72">
        <v>10172.879999999999</v>
      </c>
      <c r="F854" s="81" t="s">
        <v>714</v>
      </c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ht="108" x14ac:dyDescent="0.25">
      <c r="A855" s="1">
        <v>861</v>
      </c>
      <c r="B855" s="25" t="s">
        <v>662</v>
      </c>
      <c r="C855" s="25" t="s">
        <v>1195</v>
      </c>
      <c r="D855" s="36" t="s">
        <v>82</v>
      </c>
      <c r="E855" s="72">
        <v>50000</v>
      </c>
      <c r="F855" s="35" t="s">
        <v>696</v>
      </c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ht="108" x14ac:dyDescent="0.25">
      <c r="A856" s="1">
        <v>862</v>
      </c>
      <c r="B856" s="25" t="s">
        <v>663</v>
      </c>
      <c r="C856" s="25" t="s">
        <v>1194</v>
      </c>
      <c r="D856" s="36" t="s">
        <v>82</v>
      </c>
      <c r="E856" s="72">
        <v>12000</v>
      </c>
      <c r="F856" s="35" t="s">
        <v>772</v>
      </c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ht="108" x14ac:dyDescent="0.25">
      <c r="A857" s="1">
        <v>863</v>
      </c>
      <c r="B857" s="25" t="s">
        <v>664</v>
      </c>
      <c r="C857" s="25" t="s">
        <v>890</v>
      </c>
      <c r="D857" s="36" t="s">
        <v>82</v>
      </c>
      <c r="E857" s="72">
        <v>3153.04</v>
      </c>
      <c r="F857" s="35" t="s">
        <v>771</v>
      </c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ht="108" x14ac:dyDescent="0.25">
      <c r="A858" s="1">
        <v>864</v>
      </c>
      <c r="B858" s="25" t="s">
        <v>665</v>
      </c>
      <c r="C858" s="25" t="s">
        <v>942</v>
      </c>
      <c r="D858" s="36" t="s">
        <v>82</v>
      </c>
      <c r="E858" s="72">
        <v>1929.4</v>
      </c>
      <c r="F858" s="35" t="s">
        <v>773</v>
      </c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ht="135" x14ac:dyDescent="0.25">
      <c r="A859" s="1">
        <v>865</v>
      </c>
      <c r="B859" s="25" t="s">
        <v>666</v>
      </c>
      <c r="C859" s="25" t="s">
        <v>834</v>
      </c>
      <c r="D859" s="36" t="s">
        <v>82</v>
      </c>
      <c r="E859" s="72">
        <v>408.76</v>
      </c>
      <c r="F859" s="35" t="s">
        <v>679</v>
      </c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ht="135" x14ac:dyDescent="0.25">
      <c r="A860" s="1">
        <v>866</v>
      </c>
      <c r="B860" s="25" t="s">
        <v>667</v>
      </c>
      <c r="C860" s="25" t="s">
        <v>834</v>
      </c>
      <c r="D860" s="36" t="s">
        <v>82</v>
      </c>
      <c r="E860" s="72">
        <v>408.76</v>
      </c>
      <c r="F860" s="35" t="s">
        <v>679</v>
      </c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ht="18.75" x14ac:dyDescent="0.3">
      <c r="A861" s="1"/>
      <c r="B861" s="1"/>
      <c r="C861" s="1"/>
      <c r="D861" s="46" t="s">
        <v>1758</v>
      </c>
      <c r="E861" s="52">
        <v>43633969.009999998</v>
      </c>
      <c r="F861" s="89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2"/>
  <sheetViews>
    <sheetView topLeftCell="A4" workbookViewId="0">
      <selection activeCell="E373" sqref="E373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91" t="s">
        <v>65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  <row r="190" spans="3:3" x14ac:dyDescent="0.25">
      <c r="C190" s="38" t="s">
        <v>1436</v>
      </c>
    </row>
    <row r="192" spans="3:3" x14ac:dyDescent="0.25">
      <c r="C192" s="38" t="s">
        <v>1437</v>
      </c>
    </row>
    <row r="193" spans="3:3" x14ac:dyDescent="0.25">
      <c r="C193" s="38" t="s">
        <v>1438</v>
      </c>
    </row>
    <row r="194" spans="3:3" x14ac:dyDescent="0.25">
      <c r="C194" s="38" t="s">
        <v>1439</v>
      </c>
    </row>
    <row r="195" spans="3:3" x14ac:dyDescent="0.25">
      <c r="C195" s="38" t="s">
        <v>1440</v>
      </c>
    </row>
    <row r="196" spans="3:3" x14ac:dyDescent="0.25">
      <c r="C196" s="1" t="s">
        <v>1441</v>
      </c>
    </row>
    <row r="197" spans="3:3" x14ac:dyDescent="0.25">
      <c r="C197" s="38" t="s">
        <v>1442</v>
      </c>
    </row>
    <row r="198" spans="3:3" x14ac:dyDescent="0.25">
      <c r="C198" s="38" t="s">
        <v>1443</v>
      </c>
    </row>
    <row r="199" spans="3:3" x14ac:dyDescent="0.25">
      <c r="C199" s="38" t="s">
        <v>1444</v>
      </c>
    </row>
    <row r="200" spans="3:3" x14ac:dyDescent="0.25">
      <c r="C200" s="38" t="s">
        <v>1445</v>
      </c>
    </row>
    <row r="201" spans="3:3" x14ac:dyDescent="0.25">
      <c r="C201" s="38" t="s">
        <v>1446</v>
      </c>
    </row>
    <row r="202" spans="3:3" x14ac:dyDescent="0.25">
      <c r="C202" s="38" t="s">
        <v>1447</v>
      </c>
    </row>
    <row r="203" spans="3:3" x14ac:dyDescent="0.25">
      <c r="C203" s="38" t="s">
        <v>1448</v>
      </c>
    </row>
    <row r="204" spans="3:3" x14ac:dyDescent="0.25">
      <c r="C204" s="38" t="s">
        <v>1449</v>
      </c>
    </row>
    <row r="205" spans="3:3" x14ac:dyDescent="0.25">
      <c r="C205" s="38" t="s">
        <v>1450</v>
      </c>
    </row>
    <row r="206" spans="3:3" x14ac:dyDescent="0.25">
      <c r="C206" s="38" t="s">
        <v>1451</v>
      </c>
    </row>
    <row r="207" spans="3:3" x14ac:dyDescent="0.25">
      <c r="C207" s="38" t="s">
        <v>1452</v>
      </c>
    </row>
    <row r="208" spans="3:3" x14ac:dyDescent="0.25">
      <c r="C208" s="38" t="s">
        <v>1453</v>
      </c>
    </row>
    <row r="209" spans="3:3" x14ac:dyDescent="0.25">
      <c r="C209" s="38" t="s">
        <v>1454</v>
      </c>
    </row>
    <row r="210" spans="3:3" x14ac:dyDescent="0.25">
      <c r="C210" s="38" t="s">
        <v>1455</v>
      </c>
    </row>
    <row r="211" spans="3:3" x14ac:dyDescent="0.25">
      <c r="C211" s="38" t="s">
        <v>1456</v>
      </c>
    </row>
    <row r="212" spans="3:3" x14ac:dyDescent="0.25">
      <c r="C212" s="38" t="s">
        <v>1457</v>
      </c>
    </row>
    <row r="213" spans="3:3" x14ac:dyDescent="0.25">
      <c r="C213" s="38" t="s">
        <v>1458</v>
      </c>
    </row>
    <row r="214" spans="3:3" x14ac:dyDescent="0.25">
      <c r="C214" s="38" t="s">
        <v>1460</v>
      </c>
    </row>
    <row r="215" spans="3:3" x14ac:dyDescent="0.25">
      <c r="C215" s="38" t="s">
        <v>1461</v>
      </c>
    </row>
    <row r="216" spans="3:3" x14ac:dyDescent="0.25">
      <c r="C216" s="38" t="s">
        <v>1468</v>
      </c>
    </row>
    <row r="217" spans="3:3" x14ac:dyDescent="0.25">
      <c r="C217" s="38" t="s">
        <v>1467</v>
      </c>
    </row>
    <row r="218" spans="3:3" x14ac:dyDescent="0.25">
      <c r="C218" s="38" t="s">
        <v>1466</v>
      </c>
    </row>
    <row r="219" spans="3:3" x14ac:dyDescent="0.25">
      <c r="C219" s="38" t="s">
        <v>1462</v>
      </c>
    </row>
    <row r="220" spans="3:3" x14ac:dyDescent="0.25">
      <c r="C220" s="38" t="s">
        <v>1463</v>
      </c>
    </row>
    <row r="221" spans="3:3" x14ac:dyDescent="0.25">
      <c r="C221" s="38" t="s">
        <v>1464</v>
      </c>
    </row>
    <row r="222" spans="3:3" x14ac:dyDescent="0.25">
      <c r="C222" s="38" t="s">
        <v>1465</v>
      </c>
    </row>
    <row r="223" spans="3:3" x14ac:dyDescent="0.25">
      <c r="C223" s="40" t="s">
        <v>1471</v>
      </c>
    </row>
    <row r="224" spans="3:3" x14ac:dyDescent="0.25">
      <c r="C224" s="38" t="s">
        <v>1459</v>
      </c>
    </row>
    <row r="225" spans="3:3" x14ac:dyDescent="0.25">
      <c r="C225" s="38" t="s">
        <v>1472</v>
      </c>
    </row>
    <row r="226" spans="3:3" x14ac:dyDescent="0.25">
      <c r="C226" s="38" t="s">
        <v>1473</v>
      </c>
    </row>
    <row r="227" spans="3:3" x14ac:dyDescent="0.25">
      <c r="C227" s="40" t="s">
        <v>1470</v>
      </c>
    </row>
    <row r="228" spans="3:3" x14ac:dyDescent="0.25">
      <c r="C228" s="40" t="s">
        <v>1469</v>
      </c>
    </row>
    <row r="229" spans="3:3" x14ac:dyDescent="0.25">
      <c r="C229" s="38" t="s">
        <v>1474</v>
      </c>
    </row>
    <row r="230" spans="3:3" x14ac:dyDescent="0.25">
      <c r="C230" s="38" t="s">
        <v>1485</v>
      </c>
    </row>
    <row r="231" spans="3:3" x14ac:dyDescent="0.25">
      <c r="C231" s="38" t="s">
        <v>1486</v>
      </c>
    </row>
    <row r="232" spans="3:3" x14ac:dyDescent="0.25">
      <c r="C232" s="38" t="s">
        <v>1480</v>
      </c>
    </row>
    <row r="233" spans="3:3" x14ac:dyDescent="0.25">
      <c r="C233" s="38" t="s">
        <v>1481</v>
      </c>
    </row>
    <row r="234" spans="3:3" x14ac:dyDescent="0.25">
      <c r="C234" s="38" t="s">
        <v>1482</v>
      </c>
    </row>
    <row r="235" spans="3:3" x14ac:dyDescent="0.25">
      <c r="C235" s="38" t="s">
        <v>1483</v>
      </c>
    </row>
    <row r="236" spans="3:3" x14ac:dyDescent="0.25">
      <c r="C236" s="38" t="s">
        <v>1484</v>
      </c>
    </row>
    <row r="237" spans="3:3" x14ac:dyDescent="0.25">
      <c r="C237" s="38" t="s">
        <v>1475</v>
      </c>
    </row>
    <row r="238" spans="3:3" x14ac:dyDescent="0.25">
      <c r="C238" s="38" t="s">
        <v>1476</v>
      </c>
    </row>
    <row r="239" spans="3:3" x14ac:dyDescent="0.25">
      <c r="C239" s="38" t="s">
        <v>1477</v>
      </c>
    </row>
    <row r="240" spans="3:3" x14ac:dyDescent="0.25">
      <c r="C240" s="38" t="s">
        <v>1478</v>
      </c>
    </row>
    <row r="241" spans="3:3" x14ac:dyDescent="0.25">
      <c r="C241" s="38" t="s">
        <v>1479</v>
      </c>
    </row>
    <row r="242" spans="3:3" x14ac:dyDescent="0.25">
      <c r="C242" s="38" t="s">
        <v>1479</v>
      </c>
    </row>
    <row r="243" spans="3:3" x14ac:dyDescent="0.25">
      <c r="C243" s="40" t="s">
        <v>1487</v>
      </c>
    </row>
    <row r="244" spans="3:3" x14ac:dyDescent="0.25">
      <c r="C244" s="38" t="s">
        <v>1488</v>
      </c>
    </row>
    <row r="245" spans="3:3" x14ac:dyDescent="0.25">
      <c r="C245" s="38" t="s">
        <v>1489</v>
      </c>
    </row>
    <row r="250" spans="3:3" x14ac:dyDescent="0.25">
      <c r="C250" s="38" t="s">
        <v>1490</v>
      </c>
    </row>
    <row r="251" spans="3:3" x14ac:dyDescent="0.25">
      <c r="C251" s="38" t="s">
        <v>1491</v>
      </c>
    </row>
    <row r="252" spans="3:3" x14ac:dyDescent="0.25">
      <c r="C252" s="38" t="s">
        <v>1492</v>
      </c>
    </row>
    <row r="255" spans="3:3" x14ac:dyDescent="0.25">
      <c r="C255" s="38" t="s">
        <v>1506</v>
      </c>
    </row>
    <row r="256" spans="3:3" x14ac:dyDescent="0.25">
      <c r="C256" s="38" t="s">
        <v>1507</v>
      </c>
    </row>
    <row r="257" spans="3:3" x14ac:dyDescent="0.25">
      <c r="C257" s="38" t="s">
        <v>1508</v>
      </c>
    </row>
    <row r="258" spans="3:3" x14ac:dyDescent="0.25">
      <c r="C258" s="38" t="s">
        <v>1509</v>
      </c>
    </row>
    <row r="259" spans="3:3" x14ac:dyDescent="0.25">
      <c r="C259" s="38" t="s">
        <v>1510</v>
      </c>
    </row>
    <row r="260" spans="3:3" x14ac:dyDescent="0.25">
      <c r="C260" s="38" t="s">
        <v>1511</v>
      </c>
    </row>
    <row r="261" spans="3:3" x14ac:dyDescent="0.25">
      <c r="C261" s="38" t="s">
        <v>1512</v>
      </c>
    </row>
    <row r="262" spans="3:3" x14ac:dyDescent="0.25">
      <c r="C262" s="38" t="s">
        <v>1513</v>
      </c>
    </row>
    <row r="263" spans="3:3" x14ac:dyDescent="0.25">
      <c r="C263" s="1" t="s">
        <v>1531</v>
      </c>
    </row>
    <row r="264" spans="3:3" x14ac:dyDescent="0.25">
      <c r="C264" s="1" t="s">
        <v>1531</v>
      </c>
    </row>
    <row r="265" spans="3:3" x14ac:dyDescent="0.25">
      <c r="C265" s="1" t="s">
        <v>1531</v>
      </c>
    </row>
    <row r="266" spans="3:3" x14ac:dyDescent="0.25">
      <c r="C266" s="1" t="s">
        <v>1531</v>
      </c>
    </row>
    <row r="267" spans="3:3" x14ac:dyDescent="0.25">
      <c r="C267" s="1" t="s">
        <v>1531</v>
      </c>
    </row>
    <row r="268" spans="3:3" x14ac:dyDescent="0.25">
      <c r="C268" s="1" t="s">
        <v>1531</v>
      </c>
    </row>
    <row r="269" spans="3:3" x14ac:dyDescent="0.25">
      <c r="C269" s="1" t="s">
        <v>1531</v>
      </c>
    </row>
    <row r="270" spans="3:3" x14ac:dyDescent="0.25">
      <c r="C270" s="38" t="s">
        <v>1533</v>
      </c>
    </row>
    <row r="271" spans="3:3" x14ac:dyDescent="0.25">
      <c r="C271" s="1" t="s">
        <v>1532</v>
      </c>
    </row>
    <row r="272" spans="3:3" x14ac:dyDescent="0.25">
      <c r="C272" s="38" t="s">
        <v>1534</v>
      </c>
    </row>
    <row r="273" spans="3:3" x14ac:dyDescent="0.25">
      <c r="C273" s="38" t="s">
        <v>1535</v>
      </c>
    </row>
    <row r="274" spans="3:3" x14ac:dyDescent="0.25">
      <c r="C274" s="38" t="s">
        <v>1536</v>
      </c>
    </row>
    <row r="275" spans="3:3" x14ac:dyDescent="0.25">
      <c r="C275" s="38" t="s">
        <v>1493</v>
      </c>
    </row>
    <row r="276" spans="3:3" x14ac:dyDescent="0.25">
      <c r="C276" s="38" t="s">
        <v>1494</v>
      </c>
    </row>
    <row r="277" spans="3:3" x14ac:dyDescent="0.25">
      <c r="C277" s="38" t="s">
        <v>1495</v>
      </c>
    </row>
    <row r="278" spans="3:3" x14ac:dyDescent="0.25">
      <c r="C278" s="38" t="s">
        <v>1496</v>
      </c>
    </row>
    <row r="279" spans="3:3" x14ac:dyDescent="0.25">
      <c r="C279" s="38" t="s">
        <v>1497</v>
      </c>
    </row>
    <row r="280" spans="3:3" x14ac:dyDescent="0.25">
      <c r="C280" s="38" t="s">
        <v>1498</v>
      </c>
    </row>
    <row r="281" spans="3:3" x14ac:dyDescent="0.25">
      <c r="C281" s="38" t="s">
        <v>1499</v>
      </c>
    </row>
    <row r="282" spans="3:3" x14ac:dyDescent="0.25">
      <c r="C282" s="38" t="s">
        <v>1500</v>
      </c>
    </row>
    <row r="283" spans="3:3" x14ac:dyDescent="0.25">
      <c r="C283" s="38" t="s">
        <v>1501</v>
      </c>
    </row>
    <row r="284" spans="3:3" x14ac:dyDescent="0.25">
      <c r="C284" s="38" t="s">
        <v>1502</v>
      </c>
    </row>
    <row r="285" spans="3:3" x14ac:dyDescent="0.25">
      <c r="C285" s="38" t="s">
        <v>1503</v>
      </c>
    </row>
    <row r="286" spans="3:3" x14ac:dyDescent="0.25">
      <c r="C286" s="42" t="s">
        <v>1514</v>
      </c>
    </row>
    <row r="287" spans="3:3" x14ac:dyDescent="0.25">
      <c r="C287" s="42" t="s">
        <v>1515</v>
      </c>
    </row>
    <row r="288" spans="3:3" x14ac:dyDescent="0.25">
      <c r="C288" s="42" t="s">
        <v>1516</v>
      </c>
    </row>
    <row r="289" spans="3:3" x14ac:dyDescent="0.25">
      <c r="C289" s="42" t="s">
        <v>1517</v>
      </c>
    </row>
    <row r="290" spans="3:3" x14ac:dyDescent="0.25">
      <c r="C290" s="42" t="s">
        <v>1518</v>
      </c>
    </row>
    <row r="291" spans="3:3" x14ac:dyDescent="0.25">
      <c r="C291" s="42" t="s">
        <v>1519</v>
      </c>
    </row>
    <row r="292" spans="3:3" x14ac:dyDescent="0.25">
      <c r="C292" s="42" t="s">
        <v>1520</v>
      </c>
    </row>
    <row r="293" spans="3:3" x14ac:dyDescent="0.25">
      <c r="C293" s="42" t="s">
        <v>1521</v>
      </c>
    </row>
    <row r="294" spans="3:3" x14ac:dyDescent="0.25">
      <c r="C294" s="42" t="s">
        <v>1522</v>
      </c>
    </row>
    <row r="295" spans="3:3" x14ac:dyDescent="0.25">
      <c r="C295" s="42" t="s">
        <v>1523</v>
      </c>
    </row>
    <row r="296" spans="3:3" x14ac:dyDescent="0.25">
      <c r="C296" s="42" t="s">
        <v>1524</v>
      </c>
    </row>
    <row r="297" spans="3:3" x14ac:dyDescent="0.25">
      <c r="C297" s="42" t="s">
        <v>1525</v>
      </c>
    </row>
    <row r="298" spans="3:3" x14ac:dyDescent="0.25">
      <c r="C298" s="42" t="s">
        <v>1526</v>
      </c>
    </row>
    <row r="299" spans="3:3" x14ac:dyDescent="0.25">
      <c r="C299" s="42" t="s">
        <v>1527</v>
      </c>
    </row>
    <row r="300" spans="3:3" x14ac:dyDescent="0.25">
      <c r="C300" s="42" t="s">
        <v>1528</v>
      </c>
    </row>
    <row r="301" spans="3:3" x14ac:dyDescent="0.25">
      <c r="C301" s="42" t="s">
        <v>1529</v>
      </c>
    </row>
    <row r="302" spans="3:3" x14ac:dyDescent="0.25">
      <c r="C302" s="42" t="s">
        <v>1530</v>
      </c>
    </row>
    <row r="303" spans="3:3" x14ac:dyDescent="0.25">
      <c r="C303" s="38" t="s">
        <v>1505</v>
      </c>
    </row>
    <row r="304" spans="3:3" x14ac:dyDescent="0.25">
      <c r="C304" s="38" t="s">
        <v>1504</v>
      </c>
    </row>
    <row r="305" spans="3:3" x14ac:dyDescent="0.25">
      <c r="C305" s="40" t="s">
        <v>1563</v>
      </c>
    </row>
    <row r="306" spans="3:3" x14ac:dyDescent="0.25">
      <c r="C306" s="38" t="s">
        <v>1537</v>
      </c>
    </row>
    <row r="307" spans="3:3" x14ac:dyDescent="0.25">
      <c r="C307" s="38" t="s">
        <v>1538</v>
      </c>
    </row>
    <row r="308" spans="3:3" x14ac:dyDescent="0.25">
      <c r="C308" s="38" t="s">
        <v>1539</v>
      </c>
    </row>
    <row r="309" spans="3:3" x14ac:dyDescent="0.25">
      <c r="C309" s="38" t="s">
        <v>1540</v>
      </c>
    </row>
    <row r="310" spans="3:3" x14ac:dyDescent="0.25">
      <c r="C310" s="38" t="s">
        <v>1541</v>
      </c>
    </row>
    <row r="311" spans="3:3" x14ac:dyDescent="0.25">
      <c r="C311" s="38" t="s">
        <v>1542</v>
      </c>
    </row>
    <row r="312" spans="3:3" x14ac:dyDescent="0.25">
      <c r="C312" s="38" t="s">
        <v>1543</v>
      </c>
    </row>
    <row r="313" spans="3:3" x14ac:dyDescent="0.25">
      <c r="C313" s="38" t="s">
        <v>1544</v>
      </c>
    </row>
    <row r="314" spans="3:3" x14ac:dyDescent="0.25">
      <c r="C314" s="38" t="s">
        <v>1545</v>
      </c>
    </row>
    <row r="315" spans="3:3" x14ac:dyDescent="0.25">
      <c r="C315" s="38" t="s">
        <v>1546</v>
      </c>
    </row>
    <row r="316" spans="3:3" x14ac:dyDescent="0.25">
      <c r="C316" s="38" t="s">
        <v>1547</v>
      </c>
    </row>
    <row r="317" spans="3:3" x14ac:dyDescent="0.25">
      <c r="C317" s="38" t="s">
        <v>1548</v>
      </c>
    </row>
    <row r="318" spans="3:3" x14ac:dyDescent="0.25">
      <c r="C318" s="38" t="s">
        <v>1549</v>
      </c>
    </row>
    <row r="319" spans="3:3" x14ac:dyDescent="0.25">
      <c r="C319" s="38" t="s">
        <v>1550</v>
      </c>
    </row>
    <row r="320" spans="3:3" x14ac:dyDescent="0.25">
      <c r="C320" s="38" t="s">
        <v>1551</v>
      </c>
    </row>
    <row r="321" spans="3:3" x14ac:dyDescent="0.25">
      <c r="C321" s="38" t="s">
        <v>1552</v>
      </c>
    </row>
    <row r="322" spans="3:3" x14ac:dyDescent="0.25">
      <c r="C322" s="38" t="s">
        <v>1553</v>
      </c>
    </row>
    <row r="323" spans="3:3" x14ac:dyDescent="0.25">
      <c r="C323" s="38" t="s">
        <v>1554</v>
      </c>
    </row>
    <row r="324" spans="3:3" x14ac:dyDescent="0.25">
      <c r="C324" s="38" t="s">
        <v>1555</v>
      </c>
    </row>
    <row r="325" spans="3:3" x14ac:dyDescent="0.25">
      <c r="C325" s="38" t="s">
        <v>1556</v>
      </c>
    </row>
    <row r="326" spans="3:3" x14ac:dyDescent="0.25">
      <c r="C326" s="38" t="s">
        <v>1557</v>
      </c>
    </row>
    <row r="327" spans="3:3" x14ac:dyDescent="0.25">
      <c r="C327" s="38" t="s">
        <v>1558</v>
      </c>
    </row>
    <row r="328" spans="3:3" x14ac:dyDescent="0.25">
      <c r="C328" s="38" t="s">
        <v>1559</v>
      </c>
    </row>
    <row r="329" spans="3:3" x14ac:dyDescent="0.25">
      <c r="C329" s="38" t="s">
        <v>1560</v>
      </c>
    </row>
    <row r="330" spans="3:3" x14ac:dyDescent="0.25">
      <c r="C330" s="38" t="s">
        <v>1561</v>
      </c>
    </row>
    <row r="331" spans="3:3" x14ac:dyDescent="0.25">
      <c r="C331" s="38" t="s">
        <v>1562</v>
      </c>
    </row>
    <row r="332" spans="3:3" x14ac:dyDescent="0.25">
      <c r="C332" s="1" t="s">
        <v>1564</v>
      </c>
    </row>
    <row r="333" spans="3:3" x14ac:dyDescent="0.25">
      <c r="C333" s="38" t="s">
        <v>1565</v>
      </c>
    </row>
    <row r="334" spans="3:3" x14ac:dyDescent="0.25">
      <c r="C334" s="38" t="s">
        <v>1566</v>
      </c>
    </row>
    <row r="335" spans="3:3" x14ac:dyDescent="0.25">
      <c r="C335" s="1" t="s">
        <v>1567</v>
      </c>
    </row>
    <row r="336" spans="3:3" x14ac:dyDescent="0.25">
      <c r="C336" s="38" t="s">
        <v>1568</v>
      </c>
    </row>
    <row r="337" spans="3:3" x14ac:dyDescent="0.25">
      <c r="C337" s="38" t="s">
        <v>1569</v>
      </c>
    </row>
    <row r="338" spans="3:3" x14ac:dyDescent="0.25">
      <c r="C338" s="38" t="s">
        <v>1570</v>
      </c>
    </row>
    <row r="339" spans="3:3" x14ac:dyDescent="0.25">
      <c r="C339" s="38" t="s">
        <v>1571</v>
      </c>
    </row>
    <row r="340" spans="3:3" x14ac:dyDescent="0.25">
      <c r="C340" s="38" t="s">
        <v>1572</v>
      </c>
    </row>
    <row r="341" spans="3:3" x14ac:dyDescent="0.25">
      <c r="C341" s="38" t="s">
        <v>1573</v>
      </c>
    </row>
    <row r="342" spans="3:3" x14ac:dyDescent="0.25">
      <c r="C342" s="38" t="s">
        <v>1574</v>
      </c>
    </row>
    <row r="343" spans="3:3" x14ac:dyDescent="0.25">
      <c r="C343" s="38" t="s">
        <v>1575</v>
      </c>
    </row>
    <row r="344" spans="3:3" x14ac:dyDescent="0.25">
      <c r="C344" s="38" t="s">
        <v>1576</v>
      </c>
    </row>
    <row r="345" spans="3:3" x14ac:dyDescent="0.25">
      <c r="C345" s="38" t="s">
        <v>1577</v>
      </c>
    </row>
    <row r="346" spans="3:3" x14ac:dyDescent="0.25">
      <c r="C346" s="38" t="s">
        <v>1578</v>
      </c>
    </row>
    <row r="347" spans="3:3" x14ac:dyDescent="0.25">
      <c r="C347" s="38" t="s">
        <v>1579</v>
      </c>
    </row>
    <row r="348" spans="3:3" x14ac:dyDescent="0.25">
      <c r="C348" s="38" t="s">
        <v>1590</v>
      </c>
    </row>
    <row r="349" spans="3:3" x14ac:dyDescent="0.25">
      <c r="C349" s="38" t="s">
        <v>1580</v>
      </c>
    </row>
    <row r="350" spans="3:3" x14ac:dyDescent="0.25">
      <c r="C350" s="38" t="s">
        <v>1591</v>
      </c>
    </row>
    <row r="351" spans="3:3" x14ac:dyDescent="0.25">
      <c r="C351" s="38" t="s">
        <v>1591</v>
      </c>
    </row>
    <row r="352" spans="3:3" x14ac:dyDescent="0.25">
      <c r="C352" s="38" t="s">
        <v>1581</v>
      </c>
    </row>
    <row r="353" spans="3:3" x14ac:dyDescent="0.25">
      <c r="C353" s="38" t="s">
        <v>1582</v>
      </c>
    </row>
    <row r="354" spans="3:3" x14ac:dyDescent="0.25">
      <c r="C354" s="38" t="s">
        <v>1583</v>
      </c>
    </row>
    <row r="355" spans="3:3" x14ac:dyDescent="0.25">
      <c r="C355" s="38" t="s">
        <v>1584</v>
      </c>
    </row>
    <row r="356" spans="3:3" x14ac:dyDescent="0.25">
      <c r="C356" s="38" t="s">
        <v>1585</v>
      </c>
    </row>
    <row r="357" spans="3:3" x14ac:dyDescent="0.25">
      <c r="C357" s="38" t="s">
        <v>1586</v>
      </c>
    </row>
    <row r="358" spans="3:3" x14ac:dyDescent="0.25">
      <c r="C358" s="38" t="s">
        <v>1587</v>
      </c>
    </row>
    <row r="359" spans="3:3" x14ac:dyDescent="0.25">
      <c r="C359" s="40" t="s">
        <v>1588</v>
      </c>
    </row>
    <row r="360" spans="3:3" x14ac:dyDescent="0.25">
      <c r="C360" s="38" t="s">
        <v>1589</v>
      </c>
    </row>
    <row r="361" spans="3:3" x14ac:dyDescent="0.25">
      <c r="C361" s="38" t="s">
        <v>1592</v>
      </c>
    </row>
    <row r="362" spans="3:3" x14ac:dyDescent="0.25">
      <c r="C362" s="38" t="s">
        <v>1593</v>
      </c>
    </row>
    <row r="363" spans="3:3" x14ac:dyDescent="0.25">
      <c r="C363" s="38" t="s">
        <v>1594</v>
      </c>
    </row>
    <row r="364" spans="3:3" x14ac:dyDescent="0.25">
      <c r="C364" s="38" t="s">
        <v>1595</v>
      </c>
    </row>
    <row r="365" spans="3:3" x14ac:dyDescent="0.25">
      <c r="C365" s="38" t="s">
        <v>1596</v>
      </c>
    </row>
    <row r="366" spans="3:3" x14ac:dyDescent="0.25">
      <c r="C366" s="40" t="s">
        <v>1597</v>
      </c>
    </row>
    <row r="367" spans="3:3" x14ac:dyDescent="0.25">
      <c r="C367" s="1" t="s">
        <v>1598</v>
      </c>
    </row>
    <row r="368" spans="3:3" x14ac:dyDescent="0.25">
      <c r="C368" s="1" t="s">
        <v>1599</v>
      </c>
    </row>
    <row r="369" spans="3:3" x14ac:dyDescent="0.25">
      <c r="C369" s="1" t="s">
        <v>1600</v>
      </c>
    </row>
    <row r="370" spans="3:3" x14ac:dyDescent="0.25">
      <c r="C370" s="1" t="s">
        <v>1601</v>
      </c>
    </row>
    <row r="371" spans="3:3" x14ac:dyDescent="0.25">
      <c r="C371" s="1" t="s">
        <v>1602</v>
      </c>
    </row>
    <row r="372" spans="3:3" x14ac:dyDescent="0.25">
      <c r="C372" s="38" t="s">
        <v>1603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557"/>
  <sheetViews>
    <sheetView topLeftCell="A11" workbookViewId="0">
      <selection activeCell="C13" sqref="C13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145" ht="54.75" customHeight="1" x14ac:dyDescent="0.3">
      <c r="A1" s="93" t="s">
        <v>71</v>
      </c>
      <c r="B1" s="93"/>
      <c r="C1" s="93"/>
      <c r="D1" s="93"/>
      <c r="E1" s="93"/>
    </row>
    <row r="2" spans="1:145" ht="131.25" x14ac:dyDescent="0.3">
      <c r="A2" s="10" t="s">
        <v>1</v>
      </c>
      <c r="B2" s="10" t="s">
        <v>72</v>
      </c>
      <c r="C2" s="7" t="s">
        <v>73</v>
      </c>
      <c r="D2" s="7" t="s">
        <v>74</v>
      </c>
      <c r="E2" s="7" t="s">
        <v>75</v>
      </c>
    </row>
    <row r="3" spans="1:145" ht="72" x14ac:dyDescent="0.25">
      <c r="A3" s="1">
        <v>1</v>
      </c>
      <c r="B3" s="36" t="s">
        <v>82</v>
      </c>
      <c r="C3" s="38" t="s">
        <v>1256</v>
      </c>
      <c r="E3" s="29">
        <v>101094.24</v>
      </c>
    </row>
    <row r="4" spans="1:145" ht="72" x14ac:dyDescent="0.25">
      <c r="A4" s="1">
        <v>2</v>
      </c>
      <c r="B4" s="36" t="s">
        <v>82</v>
      </c>
      <c r="C4" s="38" t="s">
        <v>1257</v>
      </c>
      <c r="E4" s="29">
        <v>20000</v>
      </c>
    </row>
    <row r="5" spans="1:145" ht="72" x14ac:dyDescent="0.25">
      <c r="A5" s="1">
        <v>3</v>
      </c>
      <c r="B5" s="36" t="s">
        <v>82</v>
      </c>
      <c r="C5" s="38" t="s">
        <v>1258</v>
      </c>
      <c r="E5" s="29">
        <v>11828</v>
      </c>
    </row>
    <row r="6" spans="1:145" ht="72" x14ac:dyDescent="0.25">
      <c r="A6" s="1">
        <v>4</v>
      </c>
      <c r="B6" s="36" t="s">
        <v>82</v>
      </c>
      <c r="C6" s="38" t="s">
        <v>1259</v>
      </c>
      <c r="E6" s="29">
        <v>11140.31</v>
      </c>
    </row>
    <row r="7" spans="1:145" ht="72" x14ac:dyDescent="0.25">
      <c r="A7" s="1">
        <v>5</v>
      </c>
      <c r="B7" s="36" t="s">
        <v>82</v>
      </c>
      <c r="C7" s="38" t="s">
        <v>1260</v>
      </c>
      <c r="E7" s="26">
        <v>1862300</v>
      </c>
    </row>
    <row r="8" spans="1:145" ht="72" x14ac:dyDescent="0.25">
      <c r="A8" s="1">
        <v>6</v>
      </c>
      <c r="B8" s="36" t="s">
        <v>82</v>
      </c>
      <c r="C8" s="38" t="s">
        <v>1261</v>
      </c>
      <c r="E8" s="26">
        <v>1080000</v>
      </c>
    </row>
    <row r="9" spans="1:145" ht="72" x14ac:dyDescent="0.25">
      <c r="A9" s="1">
        <v>7</v>
      </c>
      <c r="B9" s="36" t="s">
        <v>82</v>
      </c>
      <c r="C9" s="38" t="s">
        <v>1262</v>
      </c>
      <c r="E9" s="26">
        <v>1792300</v>
      </c>
    </row>
    <row r="10" spans="1:145" ht="72" x14ac:dyDescent="0.25">
      <c r="A10" s="1">
        <v>8</v>
      </c>
      <c r="B10" s="36" t="s">
        <v>82</v>
      </c>
      <c r="C10" s="38" t="s">
        <v>1263</v>
      </c>
      <c r="E10" s="26">
        <v>2375200</v>
      </c>
    </row>
    <row r="11" spans="1:145" ht="72" x14ac:dyDescent="0.25">
      <c r="A11" s="1">
        <v>9</v>
      </c>
      <c r="B11" s="36" t="s">
        <v>82</v>
      </c>
      <c r="C11" s="38" t="s">
        <v>1264</v>
      </c>
      <c r="E11" s="26">
        <v>2375200</v>
      </c>
    </row>
    <row r="12" spans="1:145" ht="72" x14ac:dyDescent="0.25">
      <c r="A12" s="1">
        <v>10</v>
      </c>
      <c r="B12" s="36" t="s">
        <v>82</v>
      </c>
      <c r="C12" s="1" t="s">
        <v>1265</v>
      </c>
      <c r="E12" s="26">
        <v>38303.660000000003</v>
      </c>
    </row>
    <row r="13" spans="1:145" s="50" customFormat="1" ht="72" x14ac:dyDescent="0.25">
      <c r="A13" s="49">
        <v>11</v>
      </c>
      <c r="B13" s="76" t="s">
        <v>82</v>
      </c>
      <c r="C13" s="49" t="s">
        <v>1760</v>
      </c>
      <c r="D13" s="49"/>
      <c r="E13" s="80">
        <v>11100</v>
      </c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</row>
    <row r="14" spans="1:145" ht="72" x14ac:dyDescent="0.25">
      <c r="A14" s="1">
        <v>12</v>
      </c>
      <c r="B14" s="36" t="s">
        <v>82</v>
      </c>
      <c r="C14" s="38" t="s">
        <v>1266</v>
      </c>
      <c r="E14" s="26">
        <v>99500</v>
      </c>
    </row>
    <row r="15" spans="1:145" ht="72" x14ac:dyDescent="0.25">
      <c r="A15" s="1">
        <v>13</v>
      </c>
      <c r="B15" s="36" t="s">
        <v>82</v>
      </c>
      <c r="C15" s="38" t="s">
        <v>1267</v>
      </c>
      <c r="E15" s="26">
        <v>99800</v>
      </c>
    </row>
    <row r="16" spans="1:145" ht="72" x14ac:dyDescent="0.25">
      <c r="A16" s="1">
        <v>14</v>
      </c>
      <c r="B16" s="36" t="s">
        <v>82</v>
      </c>
      <c r="C16" s="38" t="s">
        <v>1268</v>
      </c>
      <c r="E16" s="26">
        <v>45000</v>
      </c>
    </row>
    <row r="17" spans="1:5" ht="72" x14ac:dyDescent="0.25">
      <c r="A17" s="1">
        <v>15</v>
      </c>
      <c r="B17" s="36" t="s">
        <v>82</v>
      </c>
      <c r="C17" s="38" t="s">
        <v>1269</v>
      </c>
      <c r="E17" s="29">
        <v>13600</v>
      </c>
    </row>
    <row r="18" spans="1:5" ht="72" x14ac:dyDescent="0.25">
      <c r="A18" s="1">
        <v>16</v>
      </c>
      <c r="B18" s="36" t="s">
        <v>82</v>
      </c>
      <c r="C18" s="38" t="s">
        <v>1270</v>
      </c>
      <c r="E18" s="29">
        <v>13600</v>
      </c>
    </row>
    <row r="19" spans="1:5" ht="72" x14ac:dyDescent="0.25">
      <c r="A19" s="1">
        <v>17</v>
      </c>
      <c r="B19" s="36" t="s">
        <v>82</v>
      </c>
      <c r="C19" s="38" t="s">
        <v>1271</v>
      </c>
      <c r="E19" s="29">
        <v>13600</v>
      </c>
    </row>
    <row r="20" spans="1:5" ht="72" x14ac:dyDescent="0.25">
      <c r="A20" s="1">
        <v>18</v>
      </c>
      <c r="B20" s="36" t="s">
        <v>82</v>
      </c>
      <c r="C20" s="38" t="s">
        <v>1272</v>
      </c>
      <c r="E20" s="29">
        <v>13600</v>
      </c>
    </row>
    <row r="21" spans="1:5" ht="72" x14ac:dyDescent="0.25">
      <c r="A21" s="1">
        <v>19</v>
      </c>
      <c r="B21" s="36" t="s">
        <v>82</v>
      </c>
      <c r="C21" s="38" t="s">
        <v>1273</v>
      </c>
      <c r="E21" s="29">
        <v>13600</v>
      </c>
    </row>
    <row r="22" spans="1:5" ht="72" x14ac:dyDescent="0.25">
      <c r="A22" s="1">
        <v>20</v>
      </c>
      <c r="B22" s="36" t="s">
        <v>82</v>
      </c>
      <c r="C22" s="38" t="s">
        <v>1274</v>
      </c>
      <c r="E22" s="29">
        <v>13600</v>
      </c>
    </row>
    <row r="23" spans="1:5" ht="72" x14ac:dyDescent="0.25">
      <c r="A23" s="1">
        <v>21</v>
      </c>
      <c r="B23" s="36" t="s">
        <v>82</v>
      </c>
      <c r="C23" s="38" t="s">
        <v>1275</v>
      </c>
      <c r="E23" s="29">
        <v>18151.37</v>
      </c>
    </row>
    <row r="24" spans="1:5" ht="72" x14ac:dyDescent="0.25">
      <c r="A24" s="1">
        <v>22</v>
      </c>
      <c r="B24" s="36" t="s">
        <v>82</v>
      </c>
      <c r="C24" s="38" t="s">
        <v>1276</v>
      </c>
      <c r="E24" s="29">
        <v>18151.37</v>
      </c>
    </row>
    <row r="25" spans="1:5" ht="72" x14ac:dyDescent="0.25">
      <c r="A25" s="1">
        <v>23</v>
      </c>
      <c r="B25" s="36" t="s">
        <v>82</v>
      </c>
      <c r="C25" s="38" t="s">
        <v>1277</v>
      </c>
      <c r="E25" s="29">
        <v>18151.37</v>
      </c>
    </row>
    <row r="26" spans="1:5" ht="72" x14ac:dyDescent="0.25">
      <c r="A26" s="1">
        <v>24</v>
      </c>
      <c r="B26" s="36" t="s">
        <v>82</v>
      </c>
      <c r="C26" s="38" t="s">
        <v>1278</v>
      </c>
      <c r="E26" s="29">
        <v>18151.37</v>
      </c>
    </row>
    <row r="27" spans="1:5" ht="72" x14ac:dyDescent="0.25">
      <c r="A27" s="1">
        <v>25</v>
      </c>
      <c r="B27" s="36" t="s">
        <v>82</v>
      </c>
      <c r="C27" s="38" t="s">
        <v>1279</v>
      </c>
      <c r="E27" s="29">
        <v>18151.37</v>
      </c>
    </row>
    <row r="28" spans="1:5" ht="72" x14ac:dyDescent="0.25">
      <c r="A28" s="1">
        <v>26</v>
      </c>
      <c r="B28" s="36" t="s">
        <v>82</v>
      </c>
      <c r="C28" s="38" t="s">
        <v>1280</v>
      </c>
      <c r="E28" s="29">
        <v>18151.37</v>
      </c>
    </row>
    <row r="29" spans="1:5" ht="72" x14ac:dyDescent="0.25">
      <c r="A29" s="1">
        <v>27</v>
      </c>
      <c r="B29" s="36" t="s">
        <v>82</v>
      </c>
      <c r="C29" s="38" t="s">
        <v>1281</v>
      </c>
      <c r="E29" s="29">
        <v>18151.37</v>
      </c>
    </row>
    <row r="30" spans="1:5" ht="72" x14ac:dyDescent="0.25">
      <c r="A30" s="1">
        <v>28</v>
      </c>
      <c r="B30" s="36" t="s">
        <v>82</v>
      </c>
      <c r="C30" s="38" t="s">
        <v>1282</v>
      </c>
      <c r="E30" s="29">
        <v>18151.37</v>
      </c>
    </row>
    <row r="31" spans="1:5" ht="72" x14ac:dyDescent="0.25">
      <c r="A31" s="1">
        <v>29</v>
      </c>
      <c r="B31" s="36" t="s">
        <v>82</v>
      </c>
      <c r="C31" s="38" t="s">
        <v>1283</v>
      </c>
      <c r="E31" s="29">
        <v>18151.37</v>
      </c>
    </row>
    <row r="32" spans="1:5" ht="72" x14ac:dyDescent="0.25">
      <c r="A32" s="1">
        <v>30</v>
      </c>
      <c r="B32" s="36" t="s">
        <v>82</v>
      </c>
      <c r="C32" s="38" t="s">
        <v>1284</v>
      </c>
      <c r="E32" s="29">
        <v>18151.37</v>
      </c>
    </row>
    <row r="33" spans="1:5" ht="72" x14ac:dyDescent="0.25">
      <c r="A33" s="1">
        <v>31</v>
      </c>
      <c r="B33" s="36" t="s">
        <v>82</v>
      </c>
      <c r="C33" s="38" t="s">
        <v>1285</v>
      </c>
      <c r="E33" s="29">
        <v>18151.37</v>
      </c>
    </row>
    <row r="34" spans="1:5" ht="72" x14ac:dyDescent="0.25">
      <c r="A34" s="1">
        <v>32</v>
      </c>
      <c r="B34" s="36" t="s">
        <v>82</v>
      </c>
      <c r="C34" s="38" t="s">
        <v>1286</v>
      </c>
      <c r="E34" s="29">
        <v>18151.37</v>
      </c>
    </row>
    <row r="35" spans="1:5" ht="72" x14ac:dyDescent="0.25">
      <c r="A35" s="1">
        <v>33</v>
      </c>
      <c r="B35" s="36" t="s">
        <v>82</v>
      </c>
      <c r="C35" s="38" t="s">
        <v>1287</v>
      </c>
      <c r="E35" s="29">
        <v>18151.37</v>
      </c>
    </row>
    <row r="36" spans="1:5" ht="72" x14ac:dyDescent="0.25">
      <c r="A36" s="1">
        <v>34</v>
      </c>
      <c r="B36" s="36" t="s">
        <v>82</v>
      </c>
      <c r="C36" s="38" t="s">
        <v>1288</v>
      </c>
      <c r="E36" s="29">
        <v>18151.37</v>
      </c>
    </row>
    <row r="37" spans="1:5" ht="72" x14ac:dyDescent="0.25">
      <c r="A37" s="1">
        <v>35</v>
      </c>
      <c r="B37" s="36" t="s">
        <v>82</v>
      </c>
      <c r="C37" s="38" t="s">
        <v>1289</v>
      </c>
      <c r="E37" s="29">
        <v>18151.37</v>
      </c>
    </row>
    <row r="38" spans="1:5" ht="72" x14ac:dyDescent="0.25">
      <c r="A38" s="1">
        <v>36</v>
      </c>
      <c r="B38" s="36" t="s">
        <v>82</v>
      </c>
      <c r="C38" s="38" t="s">
        <v>1290</v>
      </c>
      <c r="E38" s="29">
        <v>18151.37</v>
      </c>
    </row>
    <row r="39" spans="1:5" ht="72" x14ac:dyDescent="0.25">
      <c r="A39" s="1">
        <v>37</v>
      </c>
      <c r="B39" s="36" t="s">
        <v>82</v>
      </c>
      <c r="C39" s="38" t="s">
        <v>1291</v>
      </c>
      <c r="E39" s="29">
        <v>18151.37</v>
      </c>
    </row>
    <row r="40" spans="1:5" ht="72" x14ac:dyDescent="0.25">
      <c r="A40" s="1">
        <v>38</v>
      </c>
      <c r="B40" s="36" t="s">
        <v>82</v>
      </c>
      <c r="C40" s="38" t="s">
        <v>1292</v>
      </c>
      <c r="E40" s="29">
        <v>18151.37</v>
      </c>
    </row>
    <row r="41" spans="1:5" ht="72" x14ac:dyDescent="0.25">
      <c r="A41" s="1">
        <v>39</v>
      </c>
      <c r="B41" s="36" t="s">
        <v>82</v>
      </c>
      <c r="C41" s="38" t="s">
        <v>1293</v>
      </c>
      <c r="E41" s="29">
        <v>18151.37</v>
      </c>
    </row>
    <row r="42" spans="1:5" ht="72" x14ac:dyDescent="0.25">
      <c r="A42" s="1">
        <v>40</v>
      </c>
      <c r="B42" s="36" t="s">
        <v>82</v>
      </c>
      <c r="C42" s="38" t="s">
        <v>1294</v>
      </c>
      <c r="E42" s="29">
        <v>18151.37</v>
      </c>
    </row>
    <row r="43" spans="1:5" ht="72" x14ac:dyDescent="0.25">
      <c r="A43" s="1">
        <v>41</v>
      </c>
      <c r="B43" s="36" t="s">
        <v>82</v>
      </c>
      <c r="C43" s="38" t="s">
        <v>1295</v>
      </c>
      <c r="E43" s="29">
        <v>18151.37</v>
      </c>
    </row>
    <row r="44" spans="1:5" ht="72" x14ac:dyDescent="0.25">
      <c r="A44" s="1">
        <v>42</v>
      </c>
      <c r="B44" s="36" t="s">
        <v>82</v>
      </c>
      <c r="C44" s="38" t="s">
        <v>1296</v>
      </c>
      <c r="E44" s="29">
        <v>18151.37</v>
      </c>
    </row>
    <row r="45" spans="1:5" ht="72" x14ac:dyDescent="0.25">
      <c r="A45" s="1">
        <v>43</v>
      </c>
      <c r="B45" s="36" t="s">
        <v>82</v>
      </c>
      <c r="C45" s="38" t="s">
        <v>1297</v>
      </c>
      <c r="E45" s="29">
        <v>18151.37</v>
      </c>
    </row>
    <row r="46" spans="1:5" ht="72" x14ac:dyDescent="0.25">
      <c r="A46" s="1">
        <v>44</v>
      </c>
      <c r="B46" s="36" t="s">
        <v>82</v>
      </c>
      <c r="C46" s="38" t="s">
        <v>1298</v>
      </c>
      <c r="E46" s="29">
        <v>18151.37</v>
      </c>
    </row>
    <row r="47" spans="1:5" ht="72" x14ac:dyDescent="0.25">
      <c r="A47" s="1">
        <v>45</v>
      </c>
      <c r="B47" s="36" t="s">
        <v>82</v>
      </c>
      <c r="C47" s="38" t="s">
        <v>1299</v>
      </c>
      <c r="E47" s="29">
        <v>18151.37</v>
      </c>
    </row>
    <row r="48" spans="1:5" ht="72" x14ac:dyDescent="0.25">
      <c r="A48" s="1">
        <v>46</v>
      </c>
      <c r="B48" s="36" t="s">
        <v>82</v>
      </c>
      <c r="C48" s="38" t="s">
        <v>1300</v>
      </c>
      <c r="E48" s="29">
        <v>18151.37</v>
      </c>
    </row>
    <row r="49" spans="1:95" ht="72" x14ac:dyDescent="0.25">
      <c r="A49" s="1">
        <v>47</v>
      </c>
      <c r="B49" s="36" t="s">
        <v>82</v>
      </c>
      <c r="C49" s="38" t="s">
        <v>1301</v>
      </c>
      <c r="E49" s="29">
        <v>18151.37</v>
      </c>
    </row>
    <row r="50" spans="1:95" ht="72" x14ac:dyDescent="0.25">
      <c r="A50" s="1">
        <v>48</v>
      </c>
      <c r="B50" s="36" t="s">
        <v>82</v>
      </c>
      <c r="C50" s="38" t="s">
        <v>1302</v>
      </c>
      <c r="E50" s="29">
        <v>18151.37</v>
      </c>
    </row>
    <row r="51" spans="1:95" ht="72" x14ac:dyDescent="0.25">
      <c r="A51" s="1">
        <v>49</v>
      </c>
      <c r="B51" s="36" t="s">
        <v>82</v>
      </c>
      <c r="C51" s="38" t="s">
        <v>1303</v>
      </c>
      <c r="E51" s="29">
        <v>18151.37</v>
      </c>
    </row>
    <row r="52" spans="1:95" ht="72" x14ac:dyDescent="0.25">
      <c r="A52" s="1">
        <v>50</v>
      </c>
      <c r="B52" s="36" t="s">
        <v>82</v>
      </c>
      <c r="C52" s="38" t="s">
        <v>1304</v>
      </c>
      <c r="E52" s="29">
        <v>18151.37</v>
      </c>
    </row>
    <row r="53" spans="1:95" ht="72" x14ac:dyDescent="0.25">
      <c r="A53" s="1">
        <v>51</v>
      </c>
      <c r="B53" s="36" t="s">
        <v>82</v>
      </c>
      <c r="C53" s="38" t="s">
        <v>1305</v>
      </c>
      <c r="E53" s="29">
        <v>18151.37</v>
      </c>
    </row>
    <row r="54" spans="1:95" ht="72" x14ac:dyDescent="0.25">
      <c r="A54" s="1">
        <v>52</v>
      </c>
      <c r="B54" s="36" t="s">
        <v>82</v>
      </c>
      <c r="C54" s="38" t="s">
        <v>1306</v>
      </c>
      <c r="E54" s="29">
        <v>18151.37</v>
      </c>
    </row>
    <row r="55" spans="1:95" ht="72" x14ac:dyDescent="0.25">
      <c r="A55" s="1">
        <v>53</v>
      </c>
      <c r="B55" s="36" t="s">
        <v>82</v>
      </c>
      <c r="C55" s="38" t="s">
        <v>1307</v>
      </c>
      <c r="E55" s="29">
        <v>18151.37</v>
      </c>
    </row>
    <row r="56" spans="1:95" ht="72" x14ac:dyDescent="0.25">
      <c r="A56" s="1">
        <v>54</v>
      </c>
      <c r="B56" s="36" t="s">
        <v>82</v>
      </c>
      <c r="C56" s="38" t="s">
        <v>1308</v>
      </c>
      <c r="E56" s="29">
        <v>35000</v>
      </c>
    </row>
    <row r="57" spans="1:95" ht="72" x14ac:dyDescent="0.25">
      <c r="A57" s="1">
        <v>55</v>
      </c>
      <c r="B57" s="36" t="s">
        <v>82</v>
      </c>
      <c r="C57" s="38" t="s">
        <v>1729</v>
      </c>
      <c r="E57" s="29">
        <v>37000</v>
      </c>
    </row>
    <row r="58" spans="1:95" ht="72" x14ac:dyDescent="0.25">
      <c r="A58" s="1">
        <v>56</v>
      </c>
      <c r="B58" s="36" t="s">
        <v>82</v>
      </c>
      <c r="C58" s="38" t="s">
        <v>1309</v>
      </c>
      <c r="E58" s="29">
        <v>12500</v>
      </c>
    </row>
    <row r="59" spans="1:95" ht="72" x14ac:dyDescent="0.25">
      <c r="A59" s="1">
        <v>57</v>
      </c>
      <c r="B59" s="36" t="s">
        <v>82</v>
      </c>
      <c r="C59" s="38" t="s">
        <v>1310</v>
      </c>
      <c r="E59" s="29">
        <v>10100</v>
      </c>
    </row>
    <row r="60" spans="1:95" ht="72" x14ac:dyDescent="0.25">
      <c r="A60" s="1">
        <v>58</v>
      </c>
      <c r="B60" s="36" t="s">
        <v>82</v>
      </c>
      <c r="C60" s="38" t="s">
        <v>1311</v>
      </c>
      <c r="E60" s="29">
        <v>37876.400000000001</v>
      </c>
    </row>
    <row r="61" spans="1:95" ht="72" x14ac:dyDescent="0.25">
      <c r="A61" s="1">
        <v>59</v>
      </c>
      <c r="B61" s="36" t="s">
        <v>82</v>
      </c>
      <c r="C61" s="38" t="s">
        <v>1312</v>
      </c>
      <c r="E61" s="29">
        <v>46626</v>
      </c>
    </row>
    <row r="62" spans="1:95" ht="72" x14ac:dyDescent="0.25">
      <c r="A62" s="1">
        <v>60</v>
      </c>
      <c r="B62" s="36" t="s">
        <v>82</v>
      </c>
      <c r="C62" s="1" t="s">
        <v>1313</v>
      </c>
      <c r="E62" s="29">
        <v>12627</v>
      </c>
    </row>
    <row r="63" spans="1:95" ht="72" x14ac:dyDescent="0.25">
      <c r="A63" s="1">
        <v>61</v>
      </c>
      <c r="B63" s="36" t="s">
        <v>82</v>
      </c>
      <c r="C63" s="38" t="s">
        <v>1314</v>
      </c>
      <c r="E63" s="29">
        <v>12400</v>
      </c>
    </row>
    <row r="64" spans="1:95" s="50" customFormat="1" ht="72" x14ac:dyDescent="0.25">
      <c r="A64" s="49">
        <v>62</v>
      </c>
      <c r="B64" s="76" t="s">
        <v>82</v>
      </c>
      <c r="C64" s="49" t="s">
        <v>1761</v>
      </c>
      <c r="D64" s="49"/>
      <c r="E64" s="77">
        <v>39650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</row>
    <row r="65" spans="1:301" ht="72" x14ac:dyDescent="0.25">
      <c r="A65" s="1">
        <v>63</v>
      </c>
      <c r="B65" s="36" t="s">
        <v>82</v>
      </c>
      <c r="C65" s="38" t="s">
        <v>1315</v>
      </c>
      <c r="E65" s="29">
        <v>15136.66</v>
      </c>
    </row>
    <row r="66" spans="1:301" ht="72" x14ac:dyDescent="0.25">
      <c r="A66" s="1">
        <v>64</v>
      </c>
      <c r="B66" s="36" t="s">
        <v>82</v>
      </c>
      <c r="C66" s="38" t="s">
        <v>1316</v>
      </c>
      <c r="E66" s="29">
        <v>15136.66</v>
      </c>
    </row>
    <row r="67" spans="1:301" ht="72" x14ac:dyDescent="0.25">
      <c r="A67" s="1">
        <v>65</v>
      </c>
      <c r="B67" s="36" t="s">
        <v>82</v>
      </c>
      <c r="C67" s="38" t="s">
        <v>1317</v>
      </c>
      <c r="E67" s="29">
        <v>15136.8</v>
      </c>
    </row>
    <row r="68" spans="1:301" ht="72" x14ac:dyDescent="0.25">
      <c r="A68" s="1">
        <v>66</v>
      </c>
      <c r="B68" s="36" t="s">
        <v>82</v>
      </c>
      <c r="C68" s="38" t="s">
        <v>1318</v>
      </c>
      <c r="E68" s="29">
        <v>13455</v>
      </c>
    </row>
    <row r="69" spans="1:301" ht="72" x14ac:dyDescent="0.25">
      <c r="A69" s="1">
        <v>67</v>
      </c>
      <c r="B69" s="36" t="s">
        <v>82</v>
      </c>
      <c r="C69" s="38" t="s">
        <v>1319</v>
      </c>
      <c r="E69" s="29">
        <v>13455</v>
      </c>
    </row>
    <row r="70" spans="1:301" ht="72" x14ac:dyDescent="0.25">
      <c r="A70" s="1">
        <v>68</v>
      </c>
      <c r="B70" s="36" t="s">
        <v>82</v>
      </c>
      <c r="C70" s="38" t="s">
        <v>1320</v>
      </c>
      <c r="E70" s="29">
        <v>13455</v>
      </c>
    </row>
    <row r="71" spans="1:301" ht="72" x14ac:dyDescent="0.25">
      <c r="A71" s="1">
        <v>69</v>
      </c>
      <c r="B71" s="36" t="s">
        <v>82</v>
      </c>
      <c r="C71" s="38" t="s">
        <v>1321</v>
      </c>
      <c r="E71" s="29">
        <v>13455</v>
      </c>
    </row>
    <row r="72" spans="1:301" ht="72" x14ac:dyDescent="0.25">
      <c r="A72" s="1">
        <v>70</v>
      </c>
      <c r="B72" s="36" t="s">
        <v>82</v>
      </c>
      <c r="C72" s="38" t="s">
        <v>1322</v>
      </c>
      <c r="E72" s="29">
        <v>13455</v>
      </c>
    </row>
    <row r="73" spans="1:301" ht="72" x14ac:dyDescent="0.25">
      <c r="A73" s="1">
        <v>71</v>
      </c>
      <c r="B73" s="36" t="s">
        <v>82</v>
      </c>
      <c r="C73" s="38" t="s">
        <v>1323</v>
      </c>
      <c r="E73" s="29">
        <v>13455</v>
      </c>
    </row>
    <row r="74" spans="1:301" ht="72" x14ac:dyDescent="0.25">
      <c r="A74" s="1">
        <v>72</v>
      </c>
      <c r="B74" s="36" t="s">
        <v>82</v>
      </c>
      <c r="C74" s="38" t="s">
        <v>1324</v>
      </c>
      <c r="E74" s="29">
        <v>13455</v>
      </c>
    </row>
    <row r="75" spans="1:301" ht="72" x14ac:dyDescent="0.25">
      <c r="A75" s="1">
        <v>73</v>
      </c>
      <c r="B75" s="36" t="s">
        <v>82</v>
      </c>
      <c r="C75" s="38" t="s">
        <v>1325</v>
      </c>
      <c r="E75" s="29">
        <v>13455</v>
      </c>
    </row>
    <row r="76" spans="1:301" ht="72" x14ac:dyDescent="0.25">
      <c r="A76" s="1">
        <v>74</v>
      </c>
      <c r="B76" s="36" t="s">
        <v>82</v>
      </c>
      <c r="C76" s="38" t="s">
        <v>1326</v>
      </c>
      <c r="E76" s="29">
        <v>13455</v>
      </c>
    </row>
    <row r="77" spans="1:301" ht="72" x14ac:dyDescent="0.25">
      <c r="A77" s="1">
        <v>75</v>
      </c>
      <c r="B77" s="36" t="s">
        <v>82</v>
      </c>
      <c r="C77" s="38" t="s">
        <v>1327</v>
      </c>
      <c r="E77" s="29">
        <v>13455</v>
      </c>
    </row>
    <row r="78" spans="1:301" ht="72" x14ac:dyDescent="0.25">
      <c r="A78" s="1">
        <v>76</v>
      </c>
      <c r="B78" s="36" t="s">
        <v>82</v>
      </c>
      <c r="C78" s="1" t="s">
        <v>1328</v>
      </c>
      <c r="E78" s="29">
        <v>11115</v>
      </c>
    </row>
    <row r="79" spans="1:301" s="50" customFormat="1" ht="72" x14ac:dyDescent="0.25">
      <c r="A79" s="49">
        <v>77</v>
      </c>
      <c r="B79" s="76" t="s">
        <v>82</v>
      </c>
      <c r="C79" s="49" t="s">
        <v>1762</v>
      </c>
      <c r="D79" s="49"/>
      <c r="E79" s="77">
        <v>10300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78"/>
      <c r="CC79" s="78"/>
      <c r="CD79" s="78"/>
      <c r="CE79" s="78"/>
      <c r="CF79" s="78"/>
      <c r="CG79" s="78"/>
      <c r="CH79" s="78"/>
      <c r="CI79" s="78"/>
      <c r="CJ79" s="78"/>
      <c r="CK79" s="78"/>
      <c r="CL79" s="78"/>
      <c r="CM79" s="78"/>
      <c r="CN79" s="78"/>
      <c r="CO79" s="78"/>
      <c r="CP79" s="78"/>
      <c r="CQ79" s="78"/>
      <c r="CR79" s="78"/>
      <c r="CS79" s="78"/>
      <c r="CT79" s="78"/>
      <c r="CU79" s="78"/>
      <c r="CV79" s="78"/>
      <c r="CW79" s="78"/>
      <c r="CX79" s="78"/>
      <c r="CY79" s="78"/>
      <c r="CZ79" s="78"/>
      <c r="DA79" s="78"/>
      <c r="DB79" s="78"/>
      <c r="DC79" s="78"/>
      <c r="DD79" s="78"/>
      <c r="DE79" s="78"/>
      <c r="DF79" s="78"/>
      <c r="DG79" s="78"/>
      <c r="DH79" s="78"/>
      <c r="DI79" s="78"/>
      <c r="DJ79" s="78"/>
      <c r="DK79" s="78"/>
      <c r="DL79" s="78"/>
      <c r="DM79" s="78"/>
      <c r="DN79" s="78"/>
      <c r="DO79" s="78"/>
      <c r="DP79" s="78"/>
      <c r="DQ79" s="78"/>
      <c r="DR79" s="78"/>
      <c r="DS79" s="78"/>
      <c r="DT79" s="78"/>
      <c r="DU79" s="78"/>
      <c r="DV79" s="78"/>
      <c r="DW79" s="78"/>
      <c r="DX79" s="78"/>
      <c r="DY79" s="78"/>
      <c r="DZ79" s="78"/>
      <c r="EA79" s="78"/>
      <c r="EB79" s="78"/>
      <c r="EC79" s="78"/>
      <c r="ED79" s="78"/>
      <c r="EE79" s="78"/>
      <c r="EF79" s="78"/>
      <c r="EG79" s="78"/>
      <c r="EH79" s="78"/>
      <c r="EI79" s="78"/>
      <c r="EJ79" s="78"/>
      <c r="EK79" s="78"/>
      <c r="EL79" s="78"/>
      <c r="EM79" s="78"/>
      <c r="EN79" s="78"/>
      <c r="EO79" s="78"/>
      <c r="EP79" s="78"/>
      <c r="EQ79" s="78"/>
      <c r="ER79" s="78"/>
      <c r="ES79" s="78"/>
      <c r="ET79" s="78"/>
      <c r="EU79" s="78"/>
      <c r="EV79" s="78"/>
      <c r="EW79" s="78"/>
      <c r="EX79" s="78"/>
      <c r="EY79" s="78"/>
      <c r="EZ79" s="78"/>
      <c r="FA79" s="78"/>
      <c r="FB79" s="78"/>
      <c r="FC79" s="78"/>
      <c r="FD79" s="78"/>
      <c r="FE79" s="78"/>
      <c r="FF79" s="78"/>
      <c r="FG79" s="78"/>
      <c r="FH79" s="78"/>
      <c r="FI79" s="78"/>
      <c r="FJ79" s="78"/>
      <c r="FK79" s="78"/>
      <c r="FL79" s="78"/>
      <c r="FM79" s="78"/>
      <c r="FN79" s="78"/>
      <c r="FO79" s="78"/>
      <c r="FP79" s="78"/>
      <c r="FQ79" s="78"/>
      <c r="FR79" s="78"/>
      <c r="FS79" s="78"/>
      <c r="FT79" s="78"/>
      <c r="FU79" s="78"/>
      <c r="FV79" s="78"/>
      <c r="FW79" s="78"/>
      <c r="FX79" s="78"/>
      <c r="FY79" s="78"/>
      <c r="FZ79" s="78"/>
      <c r="GA79" s="78"/>
      <c r="GB79" s="78"/>
      <c r="GC79" s="78"/>
      <c r="GD79" s="78"/>
      <c r="GE79" s="78"/>
      <c r="GF79" s="78"/>
      <c r="GG79" s="78"/>
      <c r="GH79" s="78"/>
      <c r="GI79" s="78"/>
      <c r="GJ79" s="78"/>
      <c r="GK79" s="78"/>
      <c r="GL79" s="78"/>
      <c r="GM79" s="78"/>
      <c r="GN79" s="78"/>
      <c r="GO79" s="78"/>
      <c r="GP79" s="78"/>
      <c r="GQ79" s="78"/>
      <c r="GR79" s="78"/>
      <c r="GS79" s="78"/>
      <c r="GT79" s="78"/>
      <c r="GU79" s="78"/>
      <c r="GV79" s="78"/>
      <c r="GW79" s="78"/>
      <c r="GX79" s="78"/>
      <c r="GY79" s="78"/>
      <c r="GZ79" s="78"/>
      <c r="HA79" s="78"/>
      <c r="HB79" s="78"/>
      <c r="HC79" s="78"/>
      <c r="HD79" s="78"/>
      <c r="HE79" s="78"/>
      <c r="HF79" s="78"/>
      <c r="HG79" s="78"/>
      <c r="HH79" s="78"/>
      <c r="HI79" s="78"/>
      <c r="HJ79" s="78"/>
      <c r="HK79" s="78"/>
      <c r="HL79" s="78"/>
      <c r="HM79" s="78"/>
      <c r="HN79" s="78"/>
      <c r="HO79" s="78"/>
      <c r="HP79" s="78"/>
      <c r="HQ79" s="78"/>
      <c r="HR79" s="78"/>
      <c r="HS79" s="78"/>
      <c r="HT79" s="78"/>
      <c r="HU79" s="78"/>
      <c r="HV79" s="78"/>
      <c r="HW79" s="78"/>
      <c r="HX79" s="78"/>
      <c r="HY79" s="78"/>
      <c r="HZ79" s="78"/>
      <c r="IA79" s="78"/>
      <c r="IB79" s="78"/>
      <c r="IC79" s="78"/>
      <c r="ID79" s="78"/>
      <c r="IE79" s="78"/>
      <c r="IF79" s="78"/>
      <c r="IG79" s="78"/>
      <c r="IH79" s="78"/>
      <c r="II79" s="78"/>
      <c r="IJ79" s="78"/>
      <c r="IK79" s="78"/>
      <c r="IL79" s="78"/>
      <c r="IM79" s="78"/>
      <c r="IN79" s="78"/>
      <c r="IO79" s="78"/>
      <c r="IP79" s="78"/>
      <c r="IQ79" s="78"/>
      <c r="IR79" s="78"/>
      <c r="IS79" s="78"/>
      <c r="IT79" s="78"/>
      <c r="IU79" s="78"/>
      <c r="IV79" s="78"/>
      <c r="IW79" s="78"/>
      <c r="IX79" s="78"/>
      <c r="IY79" s="78"/>
      <c r="IZ79" s="78"/>
      <c r="JA79" s="78"/>
      <c r="JB79" s="78"/>
      <c r="JC79" s="78"/>
      <c r="JD79" s="78"/>
      <c r="JE79" s="78"/>
      <c r="JF79" s="78"/>
      <c r="JG79" s="78"/>
      <c r="JH79" s="78"/>
      <c r="JI79" s="78"/>
      <c r="JJ79" s="78"/>
      <c r="JK79" s="78"/>
      <c r="JL79" s="78"/>
      <c r="JM79" s="78"/>
      <c r="JN79" s="78"/>
      <c r="JO79" s="78"/>
      <c r="JP79" s="78"/>
      <c r="JQ79" s="78"/>
      <c r="JR79" s="78"/>
      <c r="JS79" s="78"/>
      <c r="JT79" s="78"/>
      <c r="JU79" s="78"/>
      <c r="JV79" s="78"/>
      <c r="JW79" s="78"/>
      <c r="JX79" s="78"/>
      <c r="JY79" s="78"/>
      <c r="JZ79" s="78"/>
      <c r="KA79" s="78"/>
      <c r="KB79" s="78"/>
      <c r="KC79" s="78"/>
      <c r="KD79" s="78"/>
      <c r="KE79" s="78"/>
      <c r="KF79" s="78"/>
      <c r="KG79" s="78"/>
      <c r="KH79" s="78"/>
      <c r="KI79" s="78"/>
      <c r="KJ79" s="78"/>
      <c r="KK79" s="78"/>
      <c r="KL79" s="78"/>
      <c r="KM79" s="78"/>
      <c r="KN79" s="78"/>
      <c r="KO79" s="78"/>
    </row>
    <row r="80" spans="1:301" s="50" customFormat="1" ht="72" x14ac:dyDescent="0.25">
      <c r="A80" s="49">
        <v>78</v>
      </c>
      <c r="B80" s="76" t="s">
        <v>82</v>
      </c>
      <c r="C80" s="49" t="s">
        <v>1763</v>
      </c>
      <c r="D80" s="49"/>
      <c r="E80" s="77">
        <v>21584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78"/>
      <c r="CF80" s="78"/>
      <c r="CG80" s="78"/>
      <c r="CH80" s="78"/>
      <c r="CI80" s="78"/>
      <c r="CJ80" s="78"/>
      <c r="CK80" s="78"/>
      <c r="CL80" s="78"/>
      <c r="CM80" s="78"/>
      <c r="CN80" s="78"/>
      <c r="CO80" s="78"/>
      <c r="CP80" s="78"/>
      <c r="CQ80" s="78"/>
      <c r="CR80" s="78"/>
      <c r="CS80" s="78"/>
      <c r="CT80" s="78"/>
      <c r="CU80" s="78"/>
      <c r="CV80" s="78"/>
      <c r="CW80" s="78"/>
      <c r="CX80" s="78"/>
      <c r="CY80" s="78"/>
      <c r="CZ80" s="78"/>
      <c r="DA80" s="78"/>
      <c r="DB80" s="78"/>
      <c r="DC80" s="78"/>
      <c r="DD80" s="78"/>
      <c r="DE80" s="78"/>
      <c r="DF80" s="78"/>
      <c r="DG80" s="78"/>
      <c r="DH80" s="78"/>
      <c r="DI80" s="78"/>
      <c r="DJ80" s="78"/>
      <c r="DK80" s="78"/>
      <c r="DL80" s="78"/>
      <c r="DM80" s="78"/>
      <c r="DN80" s="78"/>
      <c r="DO80" s="78"/>
      <c r="DP80" s="78"/>
      <c r="DQ80" s="78"/>
      <c r="DR80" s="78"/>
      <c r="DS80" s="78"/>
      <c r="DT80" s="78"/>
      <c r="DU80" s="78"/>
      <c r="DV80" s="78"/>
      <c r="DW80" s="78"/>
      <c r="DX80" s="78"/>
      <c r="DY80" s="78"/>
      <c r="DZ80" s="78"/>
      <c r="EA80" s="78"/>
      <c r="EB80" s="78"/>
      <c r="EC80" s="78"/>
      <c r="ED80" s="78"/>
      <c r="EE80" s="78"/>
      <c r="EF80" s="78"/>
      <c r="EG80" s="78"/>
      <c r="EH80" s="78"/>
      <c r="EI80" s="78"/>
      <c r="EJ80" s="78"/>
      <c r="EK80" s="78"/>
      <c r="EL80" s="78"/>
      <c r="EM80" s="78"/>
      <c r="EN80" s="78"/>
      <c r="EO80" s="78"/>
      <c r="EP80" s="78"/>
      <c r="EQ80" s="78"/>
      <c r="ER80" s="78"/>
      <c r="ES80" s="78"/>
      <c r="ET80" s="78"/>
      <c r="EU80" s="78"/>
      <c r="EV80" s="78"/>
      <c r="EW80" s="78"/>
      <c r="EX80" s="78"/>
      <c r="EY80" s="78"/>
      <c r="EZ80" s="78"/>
      <c r="FA80" s="78"/>
      <c r="FB80" s="78"/>
      <c r="FC80" s="78"/>
      <c r="FD80" s="78"/>
      <c r="FE80" s="78"/>
      <c r="FF80" s="78"/>
      <c r="FG80" s="78"/>
      <c r="FH80" s="78"/>
      <c r="FI80" s="78"/>
      <c r="FJ80" s="78"/>
      <c r="FK80" s="78"/>
      <c r="FL80" s="78"/>
      <c r="FM80" s="78"/>
      <c r="FN80" s="78"/>
      <c r="FO80" s="78"/>
      <c r="FP80" s="78"/>
      <c r="FQ80" s="78"/>
      <c r="FR80" s="78"/>
      <c r="FS80" s="78"/>
      <c r="FT80" s="78"/>
      <c r="FU80" s="78"/>
      <c r="FV80" s="78"/>
      <c r="FW80" s="78"/>
      <c r="FX80" s="78"/>
      <c r="FY80" s="78"/>
      <c r="FZ80" s="78"/>
      <c r="GA80" s="78"/>
      <c r="GB80" s="78"/>
      <c r="GC80" s="78"/>
      <c r="GD80" s="78"/>
      <c r="GE80" s="78"/>
      <c r="GF80" s="78"/>
      <c r="GG80" s="78"/>
      <c r="GH80" s="78"/>
      <c r="GI80" s="78"/>
      <c r="GJ80" s="78"/>
      <c r="GK80" s="78"/>
      <c r="GL80" s="78"/>
      <c r="GM80" s="78"/>
      <c r="GN80" s="78"/>
      <c r="GO80" s="78"/>
      <c r="GP80" s="78"/>
      <c r="GQ80" s="78"/>
      <c r="GR80" s="78"/>
      <c r="GS80" s="78"/>
      <c r="GT80" s="78"/>
      <c r="GU80" s="78"/>
      <c r="GV80" s="78"/>
      <c r="GW80" s="78"/>
      <c r="GX80" s="78"/>
      <c r="GY80" s="78"/>
      <c r="GZ80" s="78"/>
      <c r="HA80" s="78"/>
      <c r="HB80" s="78"/>
      <c r="HC80" s="78"/>
      <c r="HD80" s="78"/>
      <c r="HE80" s="78"/>
      <c r="HF80" s="78"/>
      <c r="HG80" s="78"/>
      <c r="HH80" s="78"/>
      <c r="HI80" s="78"/>
      <c r="HJ80" s="78"/>
      <c r="HK80" s="78"/>
      <c r="HL80" s="78"/>
      <c r="HM80" s="78"/>
      <c r="HN80" s="78"/>
      <c r="HO80" s="78"/>
      <c r="HP80" s="78"/>
      <c r="HQ80" s="78"/>
      <c r="HR80" s="78"/>
      <c r="HS80" s="78"/>
      <c r="HT80" s="78"/>
      <c r="HU80" s="78"/>
      <c r="HV80" s="78"/>
      <c r="HW80" s="78"/>
      <c r="HX80" s="78"/>
      <c r="HY80" s="78"/>
      <c r="HZ80" s="78"/>
      <c r="IA80" s="78"/>
      <c r="IB80" s="78"/>
      <c r="IC80" s="78"/>
      <c r="ID80" s="78"/>
      <c r="IE80" s="78"/>
      <c r="IF80" s="78"/>
      <c r="IG80" s="78"/>
      <c r="IH80" s="78"/>
      <c r="II80" s="78"/>
      <c r="IJ80" s="78"/>
      <c r="IK80" s="78"/>
      <c r="IL80" s="78"/>
      <c r="IM80" s="78"/>
      <c r="IN80" s="78"/>
      <c r="IO80" s="78"/>
      <c r="IP80" s="78"/>
      <c r="IQ80" s="78"/>
      <c r="IR80" s="78"/>
      <c r="IS80" s="78"/>
      <c r="IT80" s="78"/>
      <c r="IU80" s="78"/>
      <c r="IV80" s="78"/>
      <c r="IW80" s="78"/>
      <c r="IX80" s="78"/>
      <c r="IY80" s="78"/>
      <c r="IZ80" s="78"/>
      <c r="JA80" s="78"/>
      <c r="JB80" s="78"/>
      <c r="JC80" s="78"/>
      <c r="JD80" s="78"/>
      <c r="JE80" s="78"/>
      <c r="JF80" s="78"/>
      <c r="JG80" s="78"/>
      <c r="JH80" s="78"/>
      <c r="JI80" s="78"/>
      <c r="JJ80" s="78"/>
      <c r="JK80" s="78"/>
      <c r="JL80" s="78"/>
      <c r="JM80" s="78"/>
      <c r="JN80" s="78"/>
      <c r="JO80" s="78"/>
      <c r="JP80" s="78"/>
      <c r="JQ80" s="78"/>
      <c r="JR80" s="78"/>
      <c r="JS80" s="78"/>
      <c r="JT80" s="78"/>
      <c r="JU80" s="78"/>
      <c r="JV80" s="78"/>
      <c r="JW80" s="78"/>
      <c r="JX80" s="78"/>
      <c r="JY80" s="78"/>
      <c r="JZ80" s="78"/>
      <c r="KA80" s="78"/>
      <c r="KB80" s="78"/>
      <c r="KC80" s="78"/>
      <c r="KD80" s="78"/>
      <c r="KE80" s="78"/>
      <c r="KF80" s="78"/>
      <c r="KG80" s="78"/>
      <c r="KH80" s="78"/>
      <c r="KI80" s="78"/>
      <c r="KJ80" s="78"/>
      <c r="KK80" s="78"/>
      <c r="KL80" s="78"/>
      <c r="KM80" s="78"/>
      <c r="KN80" s="78"/>
      <c r="KO80" s="78"/>
    </row>
    <row r="81" spans="1:301" s="51" customFormat="1" ht="72" x14ac:dyDescent="0.25">
      <c r="A81" s="49">
        <v>79</v>
      </c>
      <c r="B81" s="76" t="s">
        <v>82</v>
      </c>
      <c r="C81" s="49"/>
      <c r="D81" s="49"/>
      <c r="E81" s="79">
        <v>77983.789999999994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78"/>
      <c r="CJ81" s="78"/>
      <c r="CK81" s="78"/>
      <c r="CL81" s="78"/>
      <c r="CM81" s="78"/>
      <c r="CN81" s="78"/>
      <c r="CO81" s="78"/>
      <c r="CP81" s="78"/>
      <c r="CQ81" s="78"/>
      <c r="CR81" s="78"/>
      <c r="CS81" s="78"/>
      <c r="CT81" s="78"/>
      <c r="CU81" s="78"/>
      <c r="CV81" s="78"/>
      <c r="CW81" s="78"/>
      <c r="CX81" s="78"/>
      <c r="CY81" s="78"/>
      <c r="CZ81" s="78"/>
      <c r="DA81" s="78"/>
      <c r="DB81" s="78"/>
      <c r="DC81" s="78"/>
      <c r="DD81" s="78"/>
      <c r="DE81" s="78"/>
      <c r="DF81" s="78"/>
      <c r="DG81" s="78"/>
      <c r="DH81" s="78"/>
      <c r="DI81" s="78"/>
      <c r="DJ81" s="78"/>
      <c r="DK81" s="78"/>
      <c r="DL81" s="78"/>
      <c r="DM81" s="78"/>
      <c r="DN81" s="78"/>
      <c r="DO81" s="78"/>
      <c r="DP81" s="78"/>
      <c r="DQ81" s="78"/>
      <c r="DR81" s="78"/>
      <c r="DS81" s="78"/>
      <c r="DT81" s="78"/>
      <c r="DU81" s="78"/>
      <c r="DV81" s="78"/>
      <c r="DW81" s="78"/>
      <c r="DX81" s="78"/>
      <c r="DY81" s="78"/>
      <c r="DZ81" s="78"/>
      <c r="EA81" s="78"/>
      <c r="EB81" s="78"/>
      <c r="EC81" s="78"/>
      <c r="ED81" s="78"/>
      <c r="EE81" s="78"/>
      <c r="EF81" s="78"/>
      <c r="EG81" s="78"/>
      <c r="EH81" s="78"/>
      <c r="EI81" s="78"/>
      <c r="EJ81" s="78"/>
      <c r="EK81" s="78"/>
      <c r="EL81" s="78"/>
      <c r="EM81" s="78"/>
      <c r="EN81" s="78"/>
      <c r="EO81" s="78"/>
      <c r="EP81" s="78"/>
      <c r="EQ81" s="78"/>
      <c r="ER81" s="78"/>
      <c r="ES81" s="78"/>
      <c r="ET81" s="78"/>
      <c r="EU81" s="78"/>
      <c r="EV81" s="78"/>
      <c r="EW81" s="78"/>
      <c r="EX81" s="78"/>
      <c r="EY81" s="78"/>
      <c r="EZ81" s="78"/>
      <c r="FA81" s="78"/>
      <c r="FB81" s="78"/>
      <c r="FC81" s="78"/>
      <c r="FD81" s="78"/>
      <c r="FE81" s="78"/>
      <c r="FF81" s="78"/>
      <c r="FG81" s="78"/>
      <c r="FH81" s="78"/>
      <c r="FI81" s="78"/>
      <c r="FJ81" s="78"/>
      <c r="FK81" s="78"/>
      <c r="FL81" s="78"/>
      <c r="FM81" s="78"/>
      <c r="FN81" s="78"/>
      <c r="FO81" s="78"/>
      <c r="FP81" s="78"/>
      <c r="FQ81" s="78"/>
      <c r="FR81" s="78"/>
      <c r="FS81" s="78"/>
      <c r="FT81" s="78"/>
      <c r="FU81" s="78"/>
      <c r="FV81" s="78"/>
      <c r="FW81" s="78"/>
      <c r="FX81" s="78"/>
      <c r="FY81" s="78"/>
      <c r="FZ81" s="78"/>
      <c r="GA81" s="78"/>
      <c r="GB81" s="78"/>
      <c r="GC81" s="78"/>
      <c r="GD81" s="78"/>
      <c r="GE81" s="78"/>
      <c r="GF81" s="78"/>
      <c r="GG81" s="78"/>
      <c r="GH81" s="78"/>
      <c r="GI81" s="78"/>
      <c r="GJ81" s="78"/>
      <c r="GK81" s="78"/>
      <c r="GL81" s="78"/>
      <c r="GM81" s="78"/>
      <c r="GN81" s="78"/>
      <c r="GO81" s="78"/>
      <c r="GP81" s="78"/>
      <c r="GQ81" s="78"/>
      <c r="GR81" s="78"/>
      <c r="GS81" s="78"/>
      <c r="GT81" s="78"/>
      <c r="GU81" s="78"/>
      <c r="GV81" s="78"/>
      <c r="GW81" s="78"/>
      <c r="GX81" s="78"/>
      <c r="GY81" s="78"/>
      <c r="GZ81" s="78"/>
      <c r="HA81" s="78"/>
      <c r="HB81" s="78"/>
      <c r="HC81" s="78"/>
      <c r="HD81" s="78"/>
      <c r="HE81" s="78"/>
      <c r="HF81" s="78"/>
      <c r="HG81" s="78"/>
      <c r="HH81" s="78"/>
      <c r="HI81" s="78"/>
      <c r="HJ81" s="78"/>
      <c r="HK81" s="78"/>
      <c r="HL81" s="78"/>
      <c r="HM81" s="78"/>
      <c r="HN81" s="78"/>
      <c r="HO81" s="78"/>
      <c r="HP81" s="78"/>
      <c r="HQ81" s="78"/>
      <c r="HR81" s="78"/>
      <c r="HS81" s="78"/>
      <c r="HT81" s="78"/>
      <c r="HU81" s="78"/>
      <c r="HV81" s="78"/>
      <c r="HW81" s="78"/>
      <c r="HX81" s="78"/>
      <c r="HY81" s="78"/>
      <c r="HZ81" s="78"/>
      <c r="IA81" s="78"/>
      <c r="IB81" s="78"/>
      <c r="IC81" s="78"/>
      <c r="ID81" s="78"/>
      <c r="IE81" s="78"/>
      <c r="IF81" s="78"/>
      <c r="IG81" s="78"/>
      <c r="IH81" s="78"/>
      <c r="II81" s="78"/>
      <c r="IJ81" s="78"/>
      <c r="IK81" s="78"/>
      <c r="IL81" s="78"/>
      <c r="IM81" s="78"/>
      <c r="IN81" s="78"/>
      <c r="IO81" s="78"/>
      <c r="IP81" s="78"/>
      <c r="IQ81" s="78"/>
      <c r="IR81" s="78"/>
      <c r="IS81" s="78"/>
      <c r="IT81" s="78"/>
      <c r="IU81" s="78"/>
      <c r="IV81" s="78"/>
      <c r="IW81" s="78"/>
      <c r="IX81" s="78"/>
      <c r="IY81" s="78"/>
      <c r="IZ81" s="78"/>
      <c r="JA81" s="78"/>
      <c r="JB81" s="78"/>
      <c r="JC81" s="78"/>
      <c r="JD81" s="78"/>
      <c r="JE81" s="78"/>
      <c r="JF81" s="78"/>
      <c r="JG81" s="78"/>
      <c r="JH81" s="78"/>
      <c r="JI81" s="78"/>
      <c r="JJ81" s="78"/>
      <c r="JK81" s="78"/>
      <c r="JL81" s="78"/>
      <c r="JM81" s="78"/>
      <c r="JN81" s="78"/>
      <c r="JO81" s="78"/>
      <c r="JP81" s="78"/>
      <c r="JQ81" s="78"/>
      <c r="JR81" s="78"/>
      <c r="JS81" s="78"/>
      <c r="JT81" s="78"/>
      <c r="JU81" s="78"/>
      <c r="JV81" s="78"/>
      <c r="JW81" s="78"/>
      <c r="JX81" s="78"/>
      <c r="JY81" s="78"/>
      <c r="JZ81" s="78"/>
      <c r="KA81" s="78"/>
      <c r="KB81" s="78"/>
      <c r="KC81" s="78"/>
      <c r="KD81" s="78"/>
      <c r="KE81" s="78"/>
      <c r="KF81" s="78"/>
      <c r="KG81" s="78"/>
      <c r="KH81" s="78"/>
      <c r="KI81" s="78"/>
      <c r="KJ81" s="78"/>
      <c r="KK81" s="78"/>
      <c r="KL81" s="78"/>
      <c r="KM81" s="78"/>
      <c r="KN81" s="78"/>
      <c r="KO81" s="78"/>
    </row>
    <row r="82" spans="1:301" ht="72" x14ac:dyDescent="0.25">
      <c r="A82" s="1">
        <v>80</v>
      </c>
      <c r="B82" s="36" t="s">
        <v>82</v>
      </c>
      <c r="C82" s="38" t="s">
        <v>1329</v>
      </c>
      <c r="E82" s="29">
        <v>23501</v>
      </c>
    </row>
    <row r="83" spans="1:301" ht="72" x14ac:dyDescent="0.25">
      <c r="A83" s="1">
        <v>81</v>
      </c>
      <c r="B83" s="36" t="s">
        <v>82</v>
      </c>
      <c r="C83" s="38" t="s">
        <v>1330</v>
      </c>
      <c r="E83" s="29">
        <v>10487.14</v>
      </c>
    </row>
    <row r="84" spans="1:301" ht="72" x14ac:dyDescent="0.25">
      <c r="A84" s="1">
        <v>82</v>
      </c>
      <c r="B84" s="36" t="s">
        <v>82</v>
      </c>
      <c r="C84" s="38" t="s">
        <v>1331</v>
      </c>
      <c r="E84" s="29">
        <v>10487.14</v>
      </c>
    </row>
    <row r="85" spans="1:301" ht="72" x14ac:dyDescent="0.25">
      <c r="A85" s="1">
        <v>83</v>
      </c>
      <c r="B85" s="36" t="s">
        <v>82</v>
      </c>
      <c r="C85" s="38" t="s">
        <v>1332</v>
      </c>
      <c r="E85" s="29">
        <v>10487.14</v>
      </c>
    </row>
    <row r="86" spans="1:301" ht="72" x14ac:dyDescent="0.25">
      <c r="A86" s="1">
        <v>84</v>
      </c>
      <c r="B86" s="36" t="s">
        <v>82</v>
      </c>
      <c r="C86" s="38" t="s">
        <v>1333</v>
      </c>
      <c r="E86" s="29">
        <v>10487.14</v>
      </c>
    </row>
    <row r="87" spans="1:301" ht="72" x14ac:dyDescent="0.25">
      <c r="A87" s="1">
        <v>85</v>
      </c>
      <c r="B87" s="36" t="s">
        <v>82</v>
      </c>
      <c r="C87" s="38" t="s">
        <v>1334</v>
      </c>
      <c r="E87" s="29">
        <v>10487.14</v>
      </c>
    </row>
    <row r="88" spans="1:301" ht="72" x14ac:dyDescent="0.25">
      <c r="A88" s="1">
        <v>86</v>
      </c>
      <c r="B88" s="36" t="s">
        <v>82</v>
      </c>
      <c r="C88" s="38" t="s">
        <v>1335</v>
      </c>
      <c r="E88" s="29">
        <v>10487.14</v>
      </c>
    </row>
    <row r="89" spans="1:301" ht="72" x14ac:dyDescent="0.25">
      <c r="A89" s="1">
        <v>87</v>
      </c>
      <c r="B89" s="36" t="s">
        <v>82</v>
      </c>
      <c r="C89" s="38" t="s">
        <v>1336</v>
      </c>
      <c r="E89" s="29">
        <v>10487.14</v>
      </c>
    </row>
    <row r="90" spans="1:301" ht="72" x14ac:dyDescent="0.25">
      <c r="A90" s="1">
        <v>88</v>
      </c>
      <c r="B90" s="36" t="s">
        <v>82</v>
      </c>
      <c r="C90" s="38" t="s">
        <v>1337</v>
      </c>
      <c r="E90" s="29">
        <v>10487.14</v>
      </c>
    </row>
    <row r="91" spans="1:301" ht="72" x14ac:dyDescent="0.25">
      <c r="A91" s="1">
        <v>89</v>
      </c>
      <c r="B91" s="36" t="s">
        <v>82</v>
      </c>
      <c r="C91" s="38" t="s">
        <v>1338</v>
      </c>
      <c r="E91" s="29">
        <v>10487.14</v>
      </c>
    </row>
    <row r="92" spans="1:301" ht="72" x14ac:dyDescent="0.25">
      <c r="A92" s="1">
        <v>90</v>
      </c>
      <c r="B92" s="36" t="s">
        <v>82</v>
      </c>
      <c r="C92" s="38" t="s">
        <v>1339</v>
      </c>
      <c r="E92" s="29">
        <v>10487.14</v>
      </c>
    </row>
    <row r="93" spans="1:301" ht="72" x14ac:dyDescent="0.25">
      <c r="A93" s="1">
        <v>91</v>
      </c>
      <c r="B93" s="36" t="s">
        <v>82</v>
      </c>
      <c r="C93" s="38" t="s">
        <v>1340</v>
      </c>
      <c r="E93" s="29">
        <v>10487.14</v>
      </c>
    </row>
    <row r="94" spans="1:301" ht="72" x14ac:dyDescent="0.25">
      <c r="A94" s="1">
        <v>92</v>
      </c>
      <c r="B94" s="36" t="s">
        <v>82</v>
      </c>
      <c r="C94" s="38" t="s">
        <v>1341</v>
      </c>
      <c r="E94" s="29">
        <v>10487.14</v>
      </c>
    </row>
    <row r="95" spans="1:301" ht="72" x14ac:dyDescent="0.25">
      <c r="A95" s="1">
        <v>93</v>
      </c>
      <c r="B95" s="36" t="s">
        <v>82</v>
      </c>
      <c r="C95" s="38" t="s">
        <v>1342</v>
      </c>
      <c r="E95" s="29">
        <v>10487.14</v>
      </c>
    </row>
    <row r="96" spans="1:301" ht="72" x14ac:dyDescent="0.25">
      <c r="A96" s="1">
        <v>94</v>
      </c>
      <c r="B96" s="36" t="s">
        <v>82</v>
      </c>
      <c r="C96" s="38" t="s">
        <v>1343</v>
      </c>
      <c r="E96" s="29">
        <v>10487.14</v>
      </c>
    </row>
    <row r="97" spans="1:5" ht="72" x14ac:dyDescent="0.25">
      <c r="A97" s="1">
        <v>95</v>
      </c>
      <c r="B97" s="36" t="s">
        <v>82</v>
      </c>
      <c r="C97" s="38" t="s">
        <v>1344</v>
      </c>
      <c r="E97" s="29">
        <v>10795.58</v>
      </c>
    </row>
    <row r="98" spans="1:5" ht="72" x14ac:dyDescent="0.25">
      <c r="A98" s="1">
        <v>96</v>
      </c>
      <c r="B98" s="36" t="s">
        <v>82</v>
      </c>
      <c r="C98" s="38" t="s">
        <v>1345</v>
      </c>
      <c r="E98" s="29">
        <v>10795.58</v>
      </c>
    </row>
    <row r="99" spans="1:5" ht="72" x14ac:dyDescent="0.25">
      <c r="A99" s="1">
        <v>97</v>
      </c>
      <c r="B99" s="36" t="s">
        <v>82</v>
      </c>
      <c r="C99" s="38" t="s">
        <v>1346</v>
      </c>
      <c r="E99" s="29">
        <v>10795.58</v>
      </c>
    </row>
    <row r="100" spans="1:5" ht="72" x14ac:dyDescent="0.25">
      <c r="A100" s="1">
        <v>98</v>
      </c>
      <c r="B100" s="36" t="s">
        <v>82</v>
      </c>
      <c r="C100" s="38" t="s">
        <v>1347</v>
      </c>
      <c r="E100" s="29">
        <v>10795.58</v>
      </c>
    </row>
    <row r="101" spans="1:5" ht="72" x14ac:dyDescent="0.25">
      <c r="A101" s="1">
        <v>99</v>
      </c>
      <c r="B101" s="36" t="s">
        <v>82</v>
      </c>
      <c r="C101" s="38" t="s">
        <v>1348</v>
      </c>
      <c r="E101" s="29">
        <v>10795.58</v>
      </c>
    </row>
    <row r="102" spans="1:5" ht="72" x14ac:dyDescent="0.25">
      <c r="A102" s="1">
        <v>100</v>
      </c>
      <c r="B102" s="36" t="s">
        <v>82</v>
      </c>
      <c r="C102" s="38" t="s">
        <v>1349</v>
      </c>
      <c r="E102" s="29">
        <v>11500</v>
      </c>
    </row>
    <row r="103" spans="1:5" ht="72" x14ac:dyDescent="0.25">
      <c r="A103" s="1">
        <v>101</v>
      </c>
      <c r="B103" s="36" t="s">
        <v>82</v>
      </c>
      <c r="C103" s="38" t="s">
        <v>1350</v>
      </c>
      <c r="E103" s="29">
        <v>19143</v>
      </c>
    </row>
    <row r="104" spans="1:5" ht="72" x14ac:dyDescent="0.25">
      <c r="A104" s="1">
        <v>102</v>
      </c>
      <c r="B104" s="36" t="s">
        <v>82</v>
      </c>
      <c r="C104" s="38" t="s">
        <v>1351</v>
      </c>
      <c r="E104" s="29">
        <v>51000</v>
      </c>
    </row>
    <row r="105" spans="1:5" ht="72" x14ac:dyDescent="0.25">
      <c r="A105" s="1">
        <v>104</v>
      </c>
      <c r="B105" s="36" t="s">
        <v>82</v>
      </c>
      <c r="C105" s="38" t="s">
        <v>1352</v>
      </c>
      <c r="E105" s="29">
        <v>11105</v>
      </c>
    </row>
    <row r="106" spans="1:5" ht="72" x14ac:dyDescent="0.25">
      <c r="A106" s="1">
        <v>105</v>
      </c>
      <c r="B106" s="36" t="s">
        <v>82</v>
      </c>
      <c r="C106" s="38" t="s">
        <v>1353</v>
      </c>
      <c r="E106" s="29">
        <v>13514.82</v>
      </c>
    </row>
    <row r="107" spans="1:5" ht="72" x14ac:dyDescent="0.25">
      <c r="A107" s="1">
        <v>106</v>
      </c>
      <c r="B107" s="36" t="s">
        <v>82</v>
      </c>
      <c r="C107" s="38" t="s">
        <v>1354</v>
      </c>
      <c r="E107" s="29">
        <v>11874.18</v>
      </c>
    </row>
    <row r="108" spans="1:5" ht="72" x14ac:dyDescent="0.25">
      <c r="A108" s="1">
        <v>107</v>
      </c>
      <c r="B108" s="36" t="s">
        <v>82</v>
      </c>
      <c r="C108" s="38" t="s">
        <v>1355</v>
      </c>
      <c r="E108" s="29">
        <v>55000</v>
      </c>
    </row>
    <row r="109" spans="1:5" ht="72" x14ac:dyDescent="0.25">
      <c r="A109" s="1">
        <v>108</v>
      </c>
      <c r="B109" s="36" t="s">
        <v>82</v>
      </c>
      <c r="C109" s="1" t="s">
        <v>1356</v>
      </c>
      <c r="E109" s="31">
        <v>12275</v>
      </c>
    </row>
    <row r="110" spans="1:5" ht="72" x14ac:dyDescent="0.25">
      <c r="A110" s="1">
        <v>109</v>
      </c>
      <c r="B110" s="36" t="s">
        <v>82</v>
      </c>
      <c r="C110" s="1" t="s">
        <v>1357</v>
      </c>
      <c r="E110" s="29">
        <v>46773</v>
      </c>
    </row>
    <row r="111" spans="1:5" ht="72" x14ac:dyDescent="0.25">
      <c r="A111" s="1">
        <v>110</v>
      </c>
      <c r="B111" s="36" t="s">
        <v>82</v>
      </c>
      <c r="C111" s="38" t="s">
        <v>1358</v>
      </c>
      <c r="E111" s="29">
        <v>19751</v>
      </c>
    </row>
    <row r="112" spans="1:5" ht="72" x14ac:dyDescent="0.25">
      <c r="A112" s="1">
        <v>111</v>
      </c>
      <c r="B112" s="36" t="s">
        <v>82</v>
      </c>
      <c r="C112" s="38" t="s">
        <v>1359</v>
      </c>
      <c r="E112" s="29">
        <v>23990.400000000001</v>
      </c>
    </row>
    <row r="113" spans="1:5" ht="72" x14ac:dyDescent="0.25">
      <c r="A113" s="1">
        <v>112</v>
      </c>
      <c r="B113" s="36" t="s">
        <v>82</v>
      </c>
      <c r="C113" s="38" t="s">
        <v>1360</v>
      </c>
      <c r="E113" s="29">
        <v>13669</v>
      </c>
    </row>
    <row r="114" spans="1:5" ht="72" x14ac:dyDescent="0.25">
      <c r="A114" s="1">
        <v>113</v>
      </c>
      <c r="B114" s="36" t="s">
        <v>82</v>
      </c>
      <c r="C114" s="38" t="s">
        <v>1361</v>
      </c>
      <c r="E114" s="29">
        <v>20390.650000000001</v>
      </c>
    </row>
    <row r="115" spans="1:5" ht="72" x14ac:dyDescent="0.25">
      <c r="A115" s="1">
        <v>114</v>
      </c>
      <c r="B115" s="36" t="s">
        <v>82</v>
      </c>
      <c r="C115" s="38" t="s">
        <v>1362</v>
      </c>
      <c r="E115" s="29">
        <v>20390.650000000001</v>
      </c>
    </row>
    <row r="116" spans="1:5" ht="72" x14ac:dyDescent="0.25">
      <c r="A116" s="1">
        <v>115</v>
      </c>
      <c r="B116" s="36" t="s">
        <v>82</v>
      </c>
      <c r="C116" s="38" t="s">
        <v>1363</v>
      </c>
      <c r="E116" s="29">
        <v>49254</v>
      </c>
    </row>
    <row r="117" spans="1:5" ht="72" x14ac:dyDescent="0.25">
      <c r="A117" s="1">
        <v>116</v>
      </c>
      <c r="B117" s="36" t="s">
        <v>82</v>
      </c>
      <c r="C117" s="38" t="s">
        <v>1364</v>
      </c>
      <c r="E117" s="29">
        <v>60000</v>
      </c>
    </row>
    <row r="118" spans="1:5" ht="72" x14ac:dyDescent="0.25">
      <c r="A118" s="1">
        <v>117</v>
      </c>
      <c r="B118" s="36" t="s">
        <v>82</v>
      </c>
      <c r="C118" s="38" t="s">
        <v>1365</v>
      </c>
      <c r="E118" s="29">
        <v>55000</v>
      </c>
    </row>
    <row r="119" spans="1:5" ht="72" x14ac:dyDescent="0.25">
      <c r="A119" s="1">
        <v>118</v>
      </c>
      <c r="B119" s="36" t="s">
        <v>82</v>
      </c>
      <c r="C119" s="38" t="s">
        <v>1366</v>
      </c>
      <c r="E119" s="29">
        <v>70941.600000000006</v>
      </c>
    </row>
    <row r="120" spans="1:5" ht="72" x14ac:dyDescent="0.25">
      <c r="A120" s="1">
        <v>119</v>
      </c>
      <c r="B120" s="36" t="s">
        <v>82</v>
      </c>
      <c r="C120" s="38" t="s">
        <v>1367</v>
      </c>
      <c r="E120" s="29">
        <v>68150</v>
      </c>
    </row>
    <row r="121" spans="1:5" ht="72" x14ac:dyDescent="0.25">
      <c r="A121" s="1">
        <v>120</v>
      </c>
      <c r="B121" s="36" t="s">
        <v>82</v>
      </c>
      <c r="C121" s="38" t="s">
        <v>1368</v>
      </c>
      <c r="E121" s="29">
        <v>70941.600000000006</v>
      </c>
    </row>
    <row r="122" spans="1:5" ht="72" x14ac:dyDescent="0.25">
      <c r="A122" s="1">
        <v>121</v>
      </c>
      <c r="B122" s="36" t="s">
        <v>82</v>
      </c>
      <c r="C122" s="1" t="s">
        <v>1369</v>
      </c>
      <c r="E122" s="29">
        <v>10238</v>
      </c>
    </row>
    <row r="123" spans="1:5" ht="72" x14ac:dyDescent="0.25">
      <c r="A123" s="1">
        <v>122</v>
      </c>
      <c r="B123" s="36" t="s">
        <v>82</v>
      </c>
      <c r="C123" s="1" t="s">
        <v>1370</v>
      </c>
      <c r="E123" s="39">
        <v>10238</v>
      </c>
    </row>
    <row r="124" spans="1:5" ht="72" x14ac:dyDescent="0.25">
      <c r="A124" s="1">
        <v>123</v>
      </c>
      <c r="B124" s="36" t="s">
        <v>82</v>
      </c>
      <c r="C124" s="1" t="s">
        <v>1371</v>
      </c>
      <c r="E124" s="39">
        <v>10238</v>
      </c>
    </row>
    <row r="125" spans="1:5" ht="72" x14ac:dyDescent="0.25">
      <c r="A125" s="1">
        <v>124</v>
      </c>
      <c r="B125" s="36" t="s">
        <v>82</v>
      </c>
      <c r="C125" s="1" t="s">
        <v>1372</v>
      </c>
      <c r="E125" s="39">
        <v>10238</v>
      </c>
    </row>
    <row r="126" spans="1:5" ht="72" x14ac:dyDescent="0.25">
      <c r="A126" s="1">
        <v>125</v>
      </c>
      <c r="B126" s="36" t="s">
        <v>82</v>
      </c>
      <c r="C126" s="1" t="s">
        <v>1373</v>
      </c>
      <c r="E126" s="39">
        <v>10238</v>
      </c>
    </row>
    <row r="127" spans="1:5" ht="72" x14ac:dyDescent="0.25">
      <c r="A127" s="1">
        <v>126</v>
      </c>
      <c r="B127" s="36" t="s">
        <v>82</v>
      </c>
      <c r="C127" s="1" t="s">
        <v>1374</v>
      </c>
      <c r="E127" s="39">
        <v>10238</v>
      </c>
    </row>
    <row r="128" spans="1:5" ht="72" x14ac:dyDescent="0.25">
      <c r="A128" s="1">
        <v>127</v>
      </c>
      <c r="B128" s="36" t="s">
        <v>82</v>
      </c>
      <c r="C128" s="1" t="s">
        <v>1375</v>
      </c>
      <c r="E128" s="39">
        <v>10238</v>
      </c>
    </row>
    <row r="129" spans="1:5" ht="72" x14ac:dyDescent="0.25">
      <c r="A129" s="1">
        <v>128</v>
      </c>
      <c r="B129" s="36" t="s">
        <v>82</v>
      </c>
      <c r="C129" s="1" t="s">
        <v>1376</v>
      </c>
      <c r="E129" s="39">
        <v>10238</v>
      </c>
    </row>
    <row r="130" spans="1:5" ht="72" x14ac:dyDescent="0.25">
      <c r="A130" s="1">
        <v>129</v>
      </c>
      <c r="B130" s="36" t="s">
        <v>82</v>
      </c>
      <c r="C130" s="38" t="s">
        <v>1377</v>
      </c>
      <c r="E130" s="29">
        <v>15000</v>
      </c>
    </row>
    <row r="131" spans="1:5" ht="72" x14ac:dyDescent="0.25">
      <c r="A131" s="1">
        <v>130</v>
      </c>
      <c r="B131" s="36" t="s">
        <v>82</v>
      </c>
      <c r="C131" s="38" t="s">
        <v>1378</v>
      </c>
      <c r="E131" s="29">
        <v>15000</v>
      </c>
    </row>
    <row r="132" spans="1:5" ht="72" x14ac:dyDescent="0.25">
      <c r="A132" s="1">
        <v>131</v>
      </c>
      <c r="B132" s="36" t="s">
        <v>82</v>
      </c>
      <c r="C132" s="38" t="s">
        <v>1379</v>
      </c>
      <c r="E132" s="29">
        <v>12800</v>
      </c>
    </row>
    <row r="133" spans="1:5" ht="72" x14ac:dyDescent="0.25">
      <c r="A133" s="1">
        <v>132</v>
      </c>
      <c r="B133" s="36" t="s">
        <v>82</v>
      </c>
      <c r="C133" s="38" t="s">
        <v>1380</v>
      </c>
      <c r="E133" s="29">
        <v>11146.15</v>
      </c>
    </row>
    <row r="134" spans="1:5" ht="72" x14ac:dyDescent="0.25">
      <c r="A134" s="1">
        <v>133</v>
      </c>
      <c r="B134" s="36" t="s">
        <v>82</v>
      </c>
      <c r="C134" s="38" t="s">
        <v>1381</v>
      </c>
      <c r="E134" s="29">
        <v>29445.119999999999</v>
      </c>
    </row>
    <row r="135" spans="1:5" ht="72" x14ac:dyDescent="0.25">
      <c r="A135" s="1">
        <v>134</v>
      </c>
      <c r="B135" s="36" t="s">
        <v>82</v>
      </c>
      <c r="C135" s="38" t="s">
        <v>1382</v>
      </c>
      <c r="E135" s="29">
        <v>60000</v>
      </c>
    </row>
    <row r="136" spans="1:5" ht="72" x14ac:dyDescent="0.25">
      <c r="A136" s="1">
        <v>135</v>
      </c>
      <c r="B136" s="36" t="s">
        <v>82</v>
      </c>
      <c r="C136" s="38" t="s">
        <v>1383</v>
      </c>
      <c r="E136" s="29">
        <v>55000</v>
      </c>
    </row>
    <row r="137" spans="1:5" ht="72" x14ac:dyDescent="0.25">
      <c r="A137" s="1">
        <v>136</v>
      </c>
      <c r="B137" s="36" t="s">
        <v>82</v>
      </c>
      <c r="C137" s="38" t="s">
        <v>1384</v>
      </c>
      <c r="E137" s="29">
        <v>55000</v>
      </c>
    </row>
    <row r="138" spans="1:5" ht="72" x14ac:dyDescent="0.25">
      <c r="A138" s="1">
        <v>137</v>
      </c>
      <c r="B138" s="36" t="s">
        <v>82</v>
      </c>
      <c r="C138" s="1" t="s">
        <v>1385</v>
      </c>
      <c r="E138" s="29">
        <v>432337.5</v>
      </c>
    </row>
    <row r="139" spans="1:5" ht="72" x14ac:dyDescent="0.25">
      <c r="A139" s="1">
        <v>138</v>
      </c>
      <c r="B139" s="36" t="s">
        <v>82</v>
      </c>
      <c r="C139" s="38" t="s">
        <v>1387</v>
      </c>
      <c r="E139" s="29">
        <v>248006.95</v>
      </c>
    </row>
    <row r="140" spans="1:5" ht="72" x14ac:dyDescent="0.25">
      <c r="A140" s="1">
        <v>139</v>
      </c>
      <c r="B140" s="36" t="s">
        <v>82</v>
      </c>
      <c r="C140" s="38" t="s">
        <v>1388</v>
      </c>
      <c r="E140" s="29">
        <v>256325.16</v>
      </c>
    </row>
    <row r="141" spans="1:5" ht="72" x14ac:dyDescent="0.25">
      <c r="A141" s="1">
        <v>140</v>
      </c>
      <c r="B141" s="36" t="s">
        <v>82</v>
      </c>
      <c r="C141" s="38" t="s">
        <v>1386</v>
      </c>
      <c r="E141" s="29">
        <v>203597.38</v>
      </c>
    </row>
    <row r="142" spans="1:5" ht="72" x14ac:dyDescent="0.25">
      <c r="A142" s="1">
        <v>141</v>
      </c>
      <c r="B142" s="36" t="s">
        <v>82</v>
      </c>
      <c r="C142" s="1" t="s">
        <v>1389</v>
      </c>
      <c r="E142" s="29">
        <v>572530.21</v>
      </c>
    </row>
    <row r="143" spans="1:5" ht="72" x14ac:dyDescent="0.25">
      <c r="A143" s="1">
        <v>142</v>
      </c>
      <c r="B143" s="36" t="s">
        <v>82</v>
      </c>
      <c r="C143" s="38" t="s">
        <v>1390</v>
      </c>
      <c r="E143" s="29">
        <v>25078.1</v>
      </c>
    </row>
    <row r="144" spans="1:5" ht="72" x14ac:dyDescent="0.25">
      <c r="A144" s="1">
        <v>143</v>
      </c>
      <c r="B144" s="36" t="s">
        <v>82</v>
      </c>
      <c r="C144" s="1" t="s">
        <v>1391</v>
      </c>
      <c r="E144" s="29">
        <v>12500.02</v>
      </c>
    </row>
    <row r="145" spans="1:5" ht="72" x14ac:dyDescent="0.25">
      <c r="A145" s="1">
        <v>144</v>
      </c>
      <c r="B145" s="36" t="s">
        <v>82</v>
      </c>
      <c r="C145" s="1" t="s">
        <v>1392</v>
      </c>
      <c r="E145" s="29">
        <v>20702.5</v>
      </c>
    </row>
    <row r="146" spans="1:5" ht="72" x14ac:dyDescent="0.25">
      <c r="A146" s="1">
        <v>145</v>
      </c>
      <c r="B146" s="36" t="s">
        <v>82</v>
      </c>
      <c r="C146" s="38" t="s">
        <v>1393</v>
      </c>
      <c r="E146" s="29">
        <v>35990</v>
      </c>
    </row>
    <row r="147" spans="1:5" ht="72" x14ac:dyDescent="0.25">
      <c r="A147" s="1">
        <v>146</v>
      </c>
      <c r="B147" s="36" t="s">
        <v>82</v>
      </c>
      <c r="C147" s="38" t="s">
        <v>1394</v>
      </c>
      <c r="E147" s="29">
        <v>3998</v>
      </c>
    </row>
    <row r="148" spans="1:5" ht="72" x14ac:dyDescent="0.25">
      <c r="A148" s="1">
        <v>147</v>
      </c>
      <c r="B148" s="36" t="s">
        <v>82</v>
      </c>
      <c r="C148" s="38" t="s">
        <v>1395</v>
      </c>
      <c r="E148" s="29">
        <v>4778.16</v>
      </c>
    </row>
    <row r="149" spans="1:5" ht="72" x14ac:dyDescent="0.25">
      <c r="A149" s="1">
        <v>148</v>
      </c>
      <c r="B149" s="36" t="s">
        <v>82</v>
      </c>
      <c r="C149" s="38" t="s">
        <v>1396</v>
      </c>
      <c r="E149" s="37">
        <v>23357.62</v>
      </c>
    </row>
    <row r="150" spans="1:5" ht="72" x14ac:dyDescent="0.25">
      <c r="A150" s="1">
        <v>149</v>
      </c>
      <c r="B150" s="36" t="s">
        <v>82</v>
      </c>
      <c r="C150" s="38" t="s">
        <v>1397</v>
      </c>
      <c r="E150" s="37">
        <v>23357.62</v>
      </c>
    </row>
    <row r="151" spans="1:5" ht="72" x14ac:dyDescent="0.25">
      <c r="A151" s="1">
        <v>150</v>
      </c>
      <c r="B151" s="36" t="s">
        <v>82</v>
      </c>
      <c r="C151" s="38" t="s">
        <v>1398</v>
      </c>
      <c r="E151" s="37">
        <v>23357.62</v>
      </c>
    </row>
    <row r="152" spans="1:5" ht="72" x14ac:dyDescent="0.25">
      <c r="A152" s="1">
        <v>151</v>
      </c>
      <c r="B152" s="36" t="s">
        <v>82</v>
      </c>
      <c r="C152" s="38" t="s">
        <v>1399</v>
      </c>
      <c r="E152" s="37">
        <v>23357.62</v>
      </c>
    </row>
    <row r="153" spans="1:5" ht="72" x14ac:dyDescent="0.25">
      <c r="A153" s="1">
        <v>152</v>
      </c>
      <c r="B153" s="36" t="s">
        <v>82</v>
      </c>
      <c r="C153" s="38" t="s">
        <v>1400</v>
      </c>
      <c r="E153" s="29">
        <v>22208.3</v>
      </c>
    </row>
    <row r="154" spans="1:5" ht="72" x14ac:dyDescent="0.25">
      <c r="A154" s="1">
        <v>153</v>
      </c>
      <c r="B154" s="36" t="s">
        <v>82</v>
      </c>
      <c r="C154" s="38" t="s">
        <v>1401</v>
      </c>
      <c r="E154" s="29">
        <v>14204</v>
      </c>
    </row>
    <row r="155" spans="1:5" ht="72" x14ac:dyDescent="0.25">
      <c r="A155" s="1">
        <v>154</v>
      </c>
      <c r="B155" s="36" t="s">
        <v>82</v>
      </c>
      <c r="C155" s="38" t="s">
        <v>1402</v>
      </c>
      <c r="E155" s="29">
        <v>85828.97</v>
      </c>
    </row>
    <row r="156" spans="1:5" ht="72" x14ac:dyDescent="0.25">
      <c r="A156" s="1">
        <v>155</v>
      </c>
      <c r="B156" s="36" t="s">
        <v>82</v>
      </c>
      <c r="C156" s="38" t="s">
        <v>1403</v>
      </c>
      <c r="E156" s="29">
        <v>16551</v>
      </c>
    </row>
    <row r="157" spans="1:5" ht="72" x14ac:dyDescent="0.25">
      <c r="A157" s="1">
        <v>156</v>
      </c>
      <c r="B157" s="36" t="s">
        <v>82</v>
      </c>
      <c r="C157" s="38" t="s">
        <v>1404</v>
      </c>
      <c r="E157" s="29">
        <v>22211.34</v>
      </c>
    </row>
    <row r="158" spans="1:5" ht="72" x14ac:dyDescent="0.25">
      <c r="A158" s="1">
        <v>157</v>
      </c>
      <c r="B158" s="36" t="s">
        <v>82</v>
      </c>
      <c r="C158" s="1" t="s">
        <v>1405</v>
      </c>
      <c r="E158" s="29">
        <v>27462</v>
      </c>
    </row>
    <row r="159" spans="1:5" ht="72" x14ac:dyDescent="0.25">
      <c r="A159" s="1">
        <v>158</v>
      </c>
      <c r="B159" s="36" t="s">
        <v>82</v>
      </c>
      <c r="C159" s="1" t="s">
        <v>1406</v>
      </c>
      <c r="E159" s="29">
        <v>44850</v>
      </c>
    </row>
    <row r="160" spans="1:5" ht="72" x14ac:dyDescent="0.25">
      <c r="A160" s="1">
        <v>159</v>
      </c>
      <c r="B160" s="36" t="s">
        <v>82</v>
      </c>
      <c r="C160" s="38" t="s">
        <v>1407</v>
      </c>
      <c r="E160" s="29">
        <v>11755.39</v>
      </c>
    </row>
    <row r="161" spans="1:5" ht="72" x14ac:dyDescent="0.25">
      <c r="A161" s="1">
        <v>160</v>
      </c>
      <c r="B161" s="36" t="s">
        <v>82</v>
      </c>
      <c r="C161" s="38" t="s">
        <v>1408</v>
      </c>
      <c r="E161" s="29">
        <v>11755.39</v>
      </c>
    </row>
    <row r="162" spans="1:5" ht="72" x14ac:dyDescent="0.25">
      <c r="A162" s="1">
        <v>161</v>
      </c>
      <c r="B162" s="36" t="s">
        <v>82</v>
      </c>
      <c r="C162" s="38" t="s">
        <v>1409</v>
      </c>
      <c r="E162" s="29">
        <v>11755.39</v>
      </c>
    </row>
    <row r="163" spans="1:5" ht="72" x14ac:dyDescent="0.25">
      <c r="A163" s="1">
        <v>162</v>
      </c>
      <c r="B163" s="36" t="s">
        <v>82</v>
      </c>
      <c r="C163" s="38" t="s">
        <v>1410</v>
      </c>
      <c r="E163" s="29">
        <v>19125</v>
      </c>
    </row>
    <row r="164" spans="1:5" ht="72" x14ac:dyDescent="0.25">
      <c r="A164" s="1">
        <v>163</v>
      </c>
      <c r="B164" s="36" t="s">
        <v>82</v>
      </c>
      <c r="C164" s="38" t="s">
        <v>1411</v>
      </c>
      <c r="E164" s="29">
        <v>31691</v>
      </c>
    </row>
    <row r="165" spans="1:5" ht="72" x14ac:dyDescent="0.25">
      <c r="A165" s="1">
        <v>164</v>
      </c>
      <c r="B165" s="36" t="s">
        <v>82</v>
      </c>
      <c r="C165" s="49" t="s">
        <v>1744</v>
      </c>
      <c r="E165" s="29">
        <v>3113.04</v>
      </c>
    </row>
    <row r="166" spans="1:5" ht="72" x14ac:dyDescent="0.25">
      <c r="A166" s="1">
        <v>165</v>
      </c>
      <c r="B166" s="36" t="s">
        <v>82</v>
      </c>
      <c r="C166" s="38" t="s">
        <v>1413</v>
      </c>
      <c r="E166" s="29">
        <v>12198</v>
      </c>
    </row>
    <row r="167" spans="1:5" ht="72" x14ac:dyDescent="0.25">
      <c r="A167" s="1">
        <v>166</v>
      </c>
      <c r="B167" s="36" t="s">
        <v>82</v>
      </c>
      <c r="C167" s="38" t="s">
        <v>1414</v>
      </c>
      <c r="E167" s="29">
        <v>34689.4</v>
      </c>
    </row>
    <row r="168" spans="1:5" ht="72" x14ac:dyDescent="0.25">
      <c r="A168" s="1">
        <v>167</v>
      </c>
      <c r="B168" s="36" t="s">
        <v>82</v>
      </c>
      <c r="C168" s="38" t="s">
        <v>1415</v>
      </c>
      <c r="E168" s="29">
        <v>22491.41</v>
      </c>
    </row>
    <row r="169" spans="1:5" ht="72" x14ac:dyDescent="0.25">
      <c r="A169" s="1">
        <v>168</v>
      </c>
      <c r="B169" s="36" t="s">
        <v>82</v>
      </c>
      <c r="C169" s="38" t="s">
        <v>1416</v>
      </c>
      <c r="E169" s="29">
        <v>23215.360000000001</v>
      </c>
    </row>
    <row r="170" spans="1:5" ht="72" x14ac:dyDescent="0.25">
      <c r="A170" s="1">
        <v>169</v>
      </c>
      <c r="B170" s="36" t="s">
        <v>82</v>
      </c>
      <c r="C170" s="38" t="s">
        <v>1417</v>
      </c>
      <c r="E170" s="29">
        <v>17066.98</v>
      </c>
    </row>
    <row r="171" spans="1:5" ht="72" x14ac:dyDescent="0.25">
      <c r="A171" s="1">
        <v>170</v>
      </c>
      <c r="B171" s="36" t="s">
        <v>82</v>
      </c>
      <c r="C171" s="38" t="s">
        <v>1420</v>
      </c>
      <c r="E171" s="29">
        <v>14994</v>
      </c>
    </row>
    <row r="172" spans="1:5" ht="72" x14ac:dyDescent="0.25">
      <c r="A172" s="1">
        <v>171</v>
      </c>
      <c r="B172" s="36" t="s">
        <v>82</v>
      </c>
      <c r="C172" s="38" t="s">
        <v>1421</v>
      </c>
      <c r="E172" s="29">
        <v>19853.099999999999</v>
      </c>
    </row>
    <row r="173" spans="1:5" ht="72" x14ac:dyDescent="0.25">
      <c r="A173" s="1">
        <v>172</v>
      </c>
      <c r="B173" s="36" t="s">
        <v>82</v>
      </c>
      <c r="C173" s="38" t="s">
        <v>1412</v>
      </c>
      <c r="E173" s="29">
        <v>37490</v>
      </c>
    </row>
    <row r="174" spans="1:5" ht="72" x14ac:dyDescent="0.25">
      <c r="A174" s="1">
        <v>173</v>
      </c>
      <c r="B174" s="36" t="s">
        <v>82</v>
      </c>
      <c r="C174" s="38" t="s">
        <v>1418</v>
      </c>
      <c r="E174" s="29">
        <v>11365.54</v>
      </c>
    </row>
    <row r="175" spans="1:5" ht="72" x14ac:dyDescent="0.25">
      <c r="A175" s="1">
        <v>174</v>
      </c>
      <c r="B175" s="36" t="s">
        <v>82</v>
      </c>
      <c r="C175" s="38" t="s">
        <v>1419</v>
      </c>
      <c r="E175" s="29">
        <v>17066.98</v>
      </c>
    </row>
    <row r="176" spans="1:5" ht="72" x14ac:dyDescent="0.25">
      <c r="A176" s="1">
        <v>175</v>
      </c>
      <c r="B176" s="36" t="s">
        <v>82</v>
      </c>
      <c r="C176" s="38" t="s">
        <v>1422</v>
      </c>
      <c r="E176" s="29">
        <v>19992</v>
      </c>
    </row>
    <row r="177" spans="1:5" ht="72" x14ac:dyDescent="0.25">
      <c r="A177" s="1">
        <v>176</v>
      </c>
      <c r="B177" s="36" t="s">
        <v>82</v>
      </c>
      <c r="C177" s="38" t="s">
        <v>1423</v>
      </c>
      <c r="E177" s="29">
        <v>111370.34</v>
      </c>
    </row>
    <row r="178" spans="1:5" ht="72" x14ac:dyDescent="0.25">
      <c r="A178" s="1">
        <v>177</v>
      </c>
      <c r="B178" s="36" t="s">
        <v>82</v>
      </c>
      <c r="C178" s="38" t="s">
        <v>1424</v>
      </c>
      <c r="E178" s="29">
        <v>111370.34</v>
      </c>
    </row>
    <row r="179" spans="1:5" ht="72" x14ac:dyDescent="0.25">
      <c r="A179" s="1">
        <v>178</v>
      </c>
      <c r="B179" s="36" t="s">
        <v>82</v>
      </c>
      <c r="C179" s="38" t="s">
        <v>1425</v>
      </c>
      <c r="E179" s="29">
        <v>111370.34</v>
      </c>
    </row>
    <row r="180" spans="1:5" ht="72" x14ac:dyDescent="0.25">
      <c r="A180" s="1">
        <v>179</v>
      </c>
      <c r="B180" s="36" t="s">
        <v>82</v>
      </c>
      <c r="C180" s="38" t="s">
        <v>1426</v>
      </c>
      <c r="E180" s="29">
        <v>111370.34</v>
      </c>
    </row>
    <row r="181" spans="1:5" ht="72" x14ac:dyDescent="0.25">
      <c r="A181" s="1">
        <v>180</v>
      </c>
      <c r="B181" s="36" t="s">
        <v>82</v>
      </c>
      <c r="C181" s="38" t="s">
        <v>1427</v>
      </c>
      <c r="E181" s="29">
        <v>111370.34</v>
      </c>
    </row>
    <row r="182" spans="1:5" ht="72" x14ac:dyDescent="0.25">
      <c r="A182" s="1">
        <v>181</v>
      </c>
      <c r="B182" s="36" t="s">
        <v>82</v>
      </c>
      <c r="C182" s="38" t="s">
        <v>1428</v>
      </c>
      <c r="E182" s="29">
        <v>111370.34</v>
      </c>
    </row>
    <row r="183" spans="1:5" ht="72" x14ac:dyDescent="0.25">
      <c r="A183" s="1">
        <v>182</v>
      </c>
      <c r="B183" s="36" t="s">
        <v>82</v>
      </c>
      <c r="C183" s="38" t="s">
        <v>1429</v>
      </c>
      <c r="E183" s="29">
        <v>111370.34</v>
      </c>
    </row>
    <row r="184" spans="1:5" ht="72" x14ac:dyDescent="0.25">
      <c r="A184" s="1">
        <v>183</v>
      </c>
      <c r="B184" s="36" t="s">
        <v>82</v>
      </c>
      <c r="C184" s="38" t="s">
        <v>1430</v>
      </c>
      <c r="E184" s="29">
        <v>111370.34</v>
      </c>
    </row>
    <row r="185" spans="1:5" ht="72" x14ac:dyDescent="0.25">
      <c r="A185" s="1">
        <v>184</v>
      </c>
      <c r="B185" s="36" t="s">
        <v>82</v>
      </c>
      <c r="C185" s="38" t="s">
        <v>1431</v>
      </c>
      <c r="E185" s="29">
        <v>111370.34</v>
      </c>
    </row>
    <row r="186" spans="1:5" ht="72" x14ac:dyDescent="0.25">
      <c r="A186" s="1">
        <v>185</v>
      </c>
      <c r="B186" s="36" t="s">
        <v>82</v>
      </c>
      <c r="C186" s="38" t="s">
        <v>1432</v>
      </c>
      <c r="E186" s="29">
        <v>111370.34</v>
      </c>
    </row>
    <row r="187" spans="1:5" ht="72" x14ac:dyDescent="0.25">
      <c r="A187" s="1">
        <v>186</v>
      </c>
      <c r="B187" s="36" t="s">
        <v>82</v>
      </c>
      <c r="C187" s="38" t="s">
        <v>1433</v>
      </c>
      <c r="E187" s="29">
        <v>24143</v>
      </c>
    </row>
    <row r="188" spans="1:5" ht="72" x14ac:dyDescent="0.25">
      <c r="A188" s="1">
        <v>187</v>
      </c>
      <c r="B188" s="36" t="s">
        <v>82</v>
      </c>
      <c r="C188" s="38" t="s">
        <v>1434</v>
      </c>
      <c r="E188" s="29">
        <v>24143</v>
      </c>
    </row>
    <row r="189" spans="1:5" ht="72" x14ac:dyDescent="0.25">
      <c r="A189" s="1">
        <v>188</v>
      </c>
      <c r="B189" s="36" t="s">
        <v>82</v>
      </c>
      <c r="C189" s="38" t="s">
        <v>1436</v>
      </c>
      <c r="E189" s="29">
        <v>73180.149999999994</v>
      </c>
    </row>
    <row r="190" spans="1:5" ht="72" x14ac:dyDescent="0.25">
      <c r="A190" s="1">
        <v>189</v>
      </c>
      <c r="B190" s="36" t="s">
        <v>82</v>
      </c>
      <c r="C190" s="38" t="s">
        <v>1435</v>
      </c>
      <c r="E190" s="29">
        <v>12000</v>
      </c>
    </row>
    <row r="191" spans="1:5" ht="72" x14ac:dyDescent="0.25">
      <c r="A191" s="1">
        <v>190</v>
      </c>
      <c r="B191" s="36" t="s">
        <v>82</v>
      </c>
      <c r="C191" s="38" t="s">
        <v>1437</v>
      </c>
      <c r="E191" s="29">
        <v>10295</v>
      </c>
    </row>
    <row r="192" spans="1:5" ht="72" x14ac:dyDescent="0.25">
      <c r="A192" s="1">
        <v>191</v>
      </c>
      <c r="B192" s="36" t="s">
        <v>82</v>
      </c>
      <c r="C192" s="38" t="s">
        <v>1438</v>
      </c>
      <c r="E192" s="29">
        <v>28439.5</v>
      </c>
    </row>
    <row r="193" spans="1:5" ht="72" x14ac:dyDescent="0.25">
      <c r="A193" s="1">
        <v>192</v>
      </c>
      <c r="B193" s="36" t="s">
        <v>82</v>
      </c>
      <c r="C193" s="38" t="s">
        <v>1439</v>
      </c>
      <c r="E193" s="29">
        <v>28500</v>
      </c>
    </row>
    <row r="194" spans="1:5" ht="72" x14ac:dyDescent="0.25">
      <c r="A194" s="1">
        <v>193</v>
      </c>
      <c r="B194" s="36" t="s">
        <v>82</v>
      </c>
      <c r="C194" s="38" t="s">
        <v>1440</v>
      </c>
      <c r="E194" s="31">
        <v>45800</v>
      </c>
    </row>
    <row r="195" spans="1:5" ht="72" x14ac:dyDescent="0.25">
      <c r="A195" s="1">
        <v>194</v>
      </c>
      <c r="B195" s="36" t="s">
        <v>82</v>
      </c>
      <c r="C195" s="1" t="s">
        <v>1441</v>
      </c>
      <c r="E195" s="29">
        <v>21371</v>
      </c>
    </row>
    <row r="196" spans="1:5" ht="72" x14ac:dyDescent="0.25">
      <c r="A196" s="1">
        <v>195</v>
      </c>
      <c r="B196" s="36" t="s">
        <v>82</v>
      </c>
      <c r="C196" s="38" t="s">
        <v>1442</v>
      </c>
      <c r="E196" s="29">
        <v>14500</v>
      </c>
    </row>
    <row r="197" spans="1:5" ht="72" x14ac:dyDescent="0.25">
      <c r="A197" s="1">
        <v>196</v>
      </c>
      <c r="B197" s="36" t="s">
        <v>82</v>
      </c>
      <c r="C197" s="38" t="s">
        <v>1443</v>
      </c>
      <c r="E197" s="29">
        <v>29850</v>
      </c>
    </row>
    <row r="198" spans="1:5" ht="72" x14ac:dyDescent="0.25">
      <c r="A198" s="1">
        <v>197</v>
      </c>
      <c r="B198" s="36" t="s">
        <v>82</v>
      </c>
      <c r="C198" s="38" t="s">
        <v>1444</v>
      </c>
      <c r="E198" s="29">
        <v>38800</v>
      </c>
    </row>
    <row r="199" spans="1:5" ht="72" x14ac:dyDescent="0.25">
      <c r="A199" s="1">
        <v>198</v>
      </c>
      <c r="B199" s="36" t="s">
        <v>82</v>
      </c>
      <c r="C199" s="38" t="s">
        <v>1445</v>
      </c>
      <c r="E199" s="29">
        <v>20842.25</v>
      </c>
    </row>
    <row r="200" spans="1:5" ht="72" x14ac:dyDescent="0.25">
      <c r="A200" s="1">
        <v>199</v>
      </c>
      <c r="B200" s="36" t="s">
        <v>82</v>
      </c>
      <c r="C200" s="38" t="s">
        <v>1446</v>
      </c>
      <c r="E200" s="29">
        <v>17235</v>
      </c>
    </row>
    <row r="201" spans="1:5" ht="72" x14ac:dyDescent="0.25">
      <c r="A201" s="1">
        <v>200</v>
      </c>
      <c r="B201" s="36" t="s">
        <v>82</v>
      </c>
      <c r="C201" s="38" t="s">
        <v>1447</v>
      </c>
      <c r="E201" s="29">
        <v>17235</v>
      </c>
    </row>
    <row r="202" spans="1:5" ht="72" x14ac:dyDescent="0.25">
      <c r="A202" s="1">
        <v>201</v>
      </c>
      <c r="B202" s="36" t="s">
        <v>82</v>
      </c>
      <c r="C202" s="38" t="s">
        <v>1448</v>
      </c>
      <c r="E202" s="29">
        <v>17235</v>
      </c>
    </row>
    <row r="203" spans="1:5" ht="72" x14ac:dyDescent="0.25">
      <c r="A203" s="1">
        <v>202</v>
      </c>
      <c r="B203" s="36" t="s">
        <v>82</v>
      </c>
      <c r="C203" s="38" t="s">
        <v>1449</v>
      </c>
      <c r="E203" s="29">
        <v>17235</v>
      </c>
    </row>
    <row r="204" spans="1:5" ht="72" x14ac:dyDescent="0.25">
      <c r="A204" s="1">
        <v>203</v>
      </c>
      <c r="B204" s="36" t="s">
        <v>82</v>
      </c>
      <c r="C204" s="38" t="s">
        <v>1450</v>
      </c>
      <c r="E204" s="29">
        <v>17235</v>
      </c>
    </row>
    <row r="205" spans="1:5" ht="72" x14ac:dyDescent="0.25">
      <c r="A205" s="1">
        <v>204</v>
      </c>
      <c r="B205" s="36" t="s">
        <v>82</v>
      </c>
      <c r="C205" s="38" t="s">
        <v>1451</v>
      </c>
      <c r="E205" s="29">
        <v>17235</v>
      </c>
    </row>
    <row r="206" spans="1:5" ht="72" x14ac:dyDescent="0.25">
      <c r="A206" s="1">
        <v>205</v>
      </c>
      <c r="B206" s="36" t="s">
        <v>82</v>
      </c>
      <c r="C206" s="38" t="s">
        <v>1452</v>
      </c>
      <c r="E206" s="29">
        <v>17235</v>
      </c>
    </row>
    <row r="207" spans="1:5" ht="72" x14ac:dyDescent="0.25">
      <c r="A207" s="1">
        <v>206</v>
      </c>
      <c r="B207" s="36" t="s">
        <v>82</v>
      </c>
      <c r="C207" s="38" t="s">
        <v>1453</v>
      </c>
      <c r="E207" s="29">
        <v>17235</v>
      </c>
    </row>
    <row r="208" spans="1:5" ht="72" x14ac:dyDescent="0.25">
      <c r="A208" s="1">
        <v>207</v>
      </c>
      <c r="B208" s="36" t="s">
        <v>82</v>
      </c>
      <c r="C208" s="38" t="s">
        <v>1454</v>
      </c>
      <c r="E208" s="29">
        <v>17235</v>
      </c>
    </row>
    <row r="209" spans="1:5" ht="72" x14ac:dyDescent="0.25">
      <c r="A209" s="1">
        <v>208</v>
      </c>
      <c r="B209" s="36" t="s">
        <v>82</v>
      </c>
      <c r="C209" s="38" t="s">
        <v>1455</v>
      </c>
      <c r="E209" s="29">
        <v>17235</v>
      </c>
    </row>
    <row r="210" spans="1:5" ht="72" x14ac:dyDescent="0.25">
      <c r="A210" s="1">
        <v>209</v>
      </c>
      <c r="B210" s="36" t="s">
        <v>82</v>
      </c>
      <c r="C210" s="38" t="s">
        <v>1456</v>
      </c>
      <c r="E210" s="29">
        <v>40491</v>
      </c>
    </row>
    <row r="211" spans="1:5" ht="72" x14ac:dyDescent="0.25">
      <c r="A211" s="1">
        <v>210</v>
      </c>
      <c r="B211" s="36" t="s">
        <v>82</v>
      </c>
      <c r="C211" s="38" t="s">
        <v>1457</v>
      </c>
      <c r="E211" s="29">
        <v>32700</v>
      </c>
    </row>
    <row r="212" spans="1:5" ht="72" x14ac:dyDescent="0.25">
      <c r="A212" s="1">
        <v>211</v>
      </c>
      <c r="B212" s="36" t="s">
        <v>82</v>
      </c>
      <c r="C212" s="38" t="s">
        <v>1458</v>
      </c>
      <c r="E212" s="29">
        <v>127929.2</v>
      </c>
    </row>
    <row r="213" spans="1:5" ht="72" x14ac:dyDescent="0.25">
      <c r="A213" s="1">
        <v>212</v>
      </c>
      <c r="B213" s="36" t="s">
        <v>82</v>
      </c>
      <c r="C213" s="38" t="s">
        <v>1460</v>
      </c>
      <c r="E213" s="29">
        <v>34825</v>
      </c>
    </row>
    <row r="214" spans="1:5" ht="72" x14ac:dyDescent="0.25">
      <c r="A214" s="1">
        <v>213</v>
      </c>
      <c r="B214" s="36" t="s">
        <v>82</v>
      </c>
      <c r="C214" s="38" t="s">
        <v>1461</v>
      </c>
      <c r="E214" s="29">
        <v>34825</v>
      </c>
    </row>
    <row r="215" spans="1:5" ht="72" x14ac:dyDescent="0.25">
      <c r="A215" s="1">
        <v>214</v>
      </c>
      <c r="B215" s="36" t="s">
        <v>82</v>
      </c>
      <c r="C215" s="38" t="s">
        <v>1468</v>
      </c>
      <c r="E215" s="29">
        <v>16415</v>
      </c>
    </row>
    <row r="216" spans="1:5" ht="72" x14ac:dyDescent="0.25">
      <c r="A216" s="1">
        <v>215</v>
      </c>
      <c r="B216" s="36" t="s">
        <v>82</v>
      </c>
      <c r="C216" s="38" t="s">
        <v>1467</v>
      </c>
      <c r="E216" s="29">
        <v>6702.01</v>
      </c>
    </row>
    <row r="217" spans="1:5" ht="72" x14ac:dyDescent="0.25">
      <c r="A217" s="1">
        <v>216</v>
      </c>
      <c r="B217" s="36" t="s">
        <v>82</v>
      </c>
      <c r="C217" s="38" t="s">
        <v>1466</v>
      </c>
      <c r="E217" s="29">
        <v>56043.199999999997</v>
      </c>
    </row>
    <row r="218" spans="1:5" ht="72" x14ac:dyDescent="0.25">
      <c r="A218" s="1">
        <v>217</v>
      </c>
      <c r="B218" s="36" t="s">
        <v>82</v>
      </c>
      <c r="C218" s="38" t="s">
        <v>1462</v>
      </c>
      <c r="E218" s="29">
        <v>56043.199999999997</v>
      </c>
    </row>
    <row r="219" spans="1:5" ht="72" x14ac:dyDescent="0.25">
      <c r="A219" s="1">
        <v>218</v>
      </c>
      <c r="B219" s="36" t="s">
        <v>82</v>
      </c>
      <c r="C219" s="38" t="s">
        <v>1463</v>
      </c>
      <c r="E219" s="29">
        <v>56043.199999999997</v>
      </c>
    </row>
    <row r="220" spans="1:5" ht="72" x14ac:dyDescent="0.25">
      <c r="A220" s="1">
        <v>219</v>
      </c>
      <c r="B220" s="36" t="s">
        <v>82</v>
      </c>
      <c r="C220" s="38" t="s">
        <v>1464</v>
      </c>
      <c r="E220" s="29">
        <v>56043.199999999997</v>
      </c>
    </row>
    <row r="221" spans="1:5" ht="72" x14ac:dyDescent="0.25">
      <c r="A221" s="1">
        <v>220</v>
      </c>
      <c r="B221" s="36" t="s">
        <v>82</v>
      </c>
      <c r="C221" s="38" t="s">
        <v>1465</v>
      </c>
      <c r="E221" s="29">
        <v>56043.199999999997</v>
      </c>
    </row>
    <row r="222" spans="1:5" ht="72" x14ac:dyDescent="0.25">
      <c r="A222" s="1">
        <v>221</v>
      </c>
      <c r="B222" s="36" t="s">
        <v>82</v>
      </c>
      <c r="C222" s="38" t="s">
        <v>1471</v>
      </c>
      <c r="E222" s="29">
        <v>51545</v>
      </c>
    </row>
    <row r="223" spans="1:5" ht="72" x14ac:dyDescent="0.25">
      <c r="A223" s="1">
        <v>222</v>
      </c>
      <c r="B223" s="36" t="s">
        <v>82</v>
      </c>
      <c r="C223" s="38" t="s">
        <v>1459</v>
      </c>
      <c r="E223" s="29">
        <v>3366</v>
      </c>
    </row>
    <row r="224" spans="1:5" ht="72" x14ac:dyDescent="0.25">
      <c r="A224" s="1">
        <v>223</v>
      </c>
      <c r="B224" s="36" t="s">
        <v>82</v>
      </c>
      <c r="C224" s="38" t="s">
        <v>1472</v>
      </c>
      <c r="E224" s="29">
        <v>16233.91</v>
      </c>
    </row>
    <row r="225" spans="1:5" ht="72" x14ac:dyDescent="0.25">
      <c r="A225" s="1">
        <v>224</v>
      </c>
      <c r="B225" s="36" t="s">
        <v>82</v>
      </c>
      <c r="C225" s="38" t="s">
        <v>1473</v>
      </c>
      <c r="E225" s="29">
        <v>16233.91</v>
      </c>
    </row>
    <row r="226" spans="1:5" ht="72" x14ac:dyDescent="0.25">
      <c r="A226" s="1">
        <v>225</v>
      </c>
      <c r="B226" s="36" t="s">
        <v>82</v>
      </c>
      <c r="C226" s="38" t="s">
        <v>1470</v>
      </c>
      <c r="E226" s="29">
        <v>14830.7</v>
      </c>
    </row>
    <row r="227" spans="1:5" ht="72" x14ac:dyDescent="0.25">
      <c r="A227" s="1">
        <v>226</v>
      </c>
      <c r="B227" s="36" t="s">
        <v>82</v>
      </c>
      <c r="C227" s="38" t="s">
        <v>1469</v>
      </c>
      <c r="E227" s="29">
        <v>50745</v>
      </c>
    </row>
    <row r="228" spans="1:5" ht="72" x14ac:dyDescent="0.25">
      <c r="A228" s="1">
        <v>227</v>
      </c>
      <c r="B228" s="36" t="s">
        <v>82</v>
      </c>
      <c r="C228" s="38" t="s">
        <v>1474</v>
      </c>
      <c r="E228" s="29">
        <v>10031</v>
      </c>
    </row>
    <row r="229" spans="1:5" ht="72" x14ac:dyDescent="0.25">
      <c r="A229" s="1">
        <v>228</v>
      </c>
      <c r="B229" s="36" t="s">
        <v>82</v>
      </c>
      <c r="C229" s="38" t="s">
        <v>1485</v>
      </c>
      <c r="E229" s="29">
        <v>11012.97</v>
      </c>
    </row>
    <row r="230" spans="1:5" ht="72" x14ac:dyDescent="0.25">
      <c r="A230" s="1">
        <v>229</v>
      </c>
      <c r="B230" s="36" t="s">
        <v>82</v>
      </c>
      <c r="C230" s="38" t="s">
        <v>1486</v>
      </c>
      <c r="E230" s="29">
        <v>11012.98</v>
      </c>
    </row>
    <row r="231" spans="1:5" ht="72" x14ac:dyDescent="0.25">
      <c r="A231" s="1">
        <v>230</v>
      </c>
      <c r="B231" s="36" t="s">
        <v>82</v>
      </c>
      <c r="C231" s="38" t="s">
        <v>1480</v>
      </c>
      <c r="E231" s="29">
        <v>65000</v>
      </c>
    </row>
    <row r="232" spans="1:5" ht="72" x14ac:dyDescent="0.25">
      <c r="A232" s="1">
        <v>231</v>
      </c>
      <c r="B232" s="36" t="s">
        <v>82</v>
      </c>
      <c r="C232" s="38" t="s">
        <v>1481</v>
      </c>
      <c r="E232" s="29">
        <v>96500</v>
      </c>
    </row>
    <row r="233" spans="1:5" ht="72" x14ac:dyDescent="0.25">
      <c r="A233" s="1">
        <v>232</v>
      </c>
      <c r="B233" s="36" t="s">
        <v>82</v>
      </c>
      <c r="C233" s="38" t="s">
        <v>1482</v>
      </c>
      <c r="E233" s="29">
        <v>18521.669999999998</v>
      </c>
    </row>
    <row r="234" spans="1:5" ht="72" x14ac:dyDescent="0.25">
      <c r="A234" s="1">
        <v>233</v>
      </c>
      <c r="B234" s="36" t="s">
        <v>82</v>
      </c>
      <c r="C234" s="38" t="s">
        <v>1483</v>
      </c>
      <c r="E234" s="29">
        <v>18521.669999999998</v>
      </c>
    </row>
    <row r="235" spans="1:5" ht="72" x14ac:dyDescent="0.25">
      <c r="A235" s="1">
        <v>234</v>
      </c>
      <c r="B235" s="36" t="s">
        <v>82</v>
      </c>
      <c r="C235" s="38" t="s">
        <v>1484</v>
      </c>
      <c r="E235" s="29">
        <v>26816</v>
      </c>
    </row>
    <row r="236" spans="1:5" ht="72" x14ac:dyDescent="0.25">
      <c r="A236" s="1">
        <v>235</v>
      </c>
      <c r="B236" s="36" t="s">
        <v>82</v>
      </c>
      <c r="C236" s="38" t="s">
        <v>1475</v>
      </c>
      <c r="E236" s="29">
        <v>25500</v>
      </c>
    </row>
    <row r="237" spans="1:5" ht="72" x14ac:dyDescent="0.25">
      <c r="A237" s="1">
        <v>236</v>
      </c>
      <c r="B237" s="36" t="s">
        <v>82</v>
      </c>
      <c r="C237" s="38" t="s">
        <v>1476</v>
      </c>
      <c r="E237" s="29">
        <v>25500</v>
      </c>
    </row>
    <row r="238" spans="1:5" ht="72" x14ac:dyDescent="0.25">
      <c r="A238" s="1">
        <v>237</v>
      </c>
      <c r="B238" s="36" t="s">
        <v>82</v>
      </c>
      <c r="C238" s="38" t="s">
        <v>1477</v>
      </c>
      <c r="E238" s="29">
        <v>25500</v>
      </c>
    </row>
    <row r="239" spans="1:5" ht="72" x14ac:dyDescent="0.25">
      <c r="A239" s="1">
        <v>238</v>
      </c>
      <c r="B239" s="36" t="s">
        <v>82</v>
      </c>
      <c r="C239" s="38" t="s">
        <v>1478</v>
      </c>
      <c r="E239" s="29">
        <v>25500</v>
      </c>
    </row>
    <row r="240" spans="1:5" ht="72" x14ac:dyDescent="0.25">
      <c r="A240" s="1">
        <v>239</v>
      </c>
      <c r="B240" s="36" t="s">
        <v>82</v>
      </c>
      <c r="C240" s="38" t="s">
        <v>1479</v>
      </c>
      <c r="E240" s="29">
        <v>25500</v>
      </c>
    </row>
    <row r="241" spans="1:5" ht="72" x14ac:dyDescent="0.25">
      <c r="A241" s="1">
        <v>240</v>
      </c>
      <c r="B241" s="36" t="s">
        <v>82</v>
      </c>
      <c r="C241" s="38" t="s">
        <v>1479</v>
      </c>
      <c r="E241" s="29">
        <v>25500</v>
      </c>
    </row>
    <row r="242" spans="1:5" ht="72" x14ac:dyDescent="0.25">
      <c r="A242" s="1">
        <v>241</v>
      </c>
      <c r="B242" s="36" t="s">
        <v>82</v>
      </c>
      <c r="C242" s="38" t="s">
        <v>1487</v>
      </c>
      <c r="E242" s="29">
        <v>54559.16</v>
      </c>
    </row>
    <row r="243" spans="1:5" ht="72" x14ac:dyDescent="0.25">
      <c r="A243" s="1">
        <v>242</v>
      </c>
      <c r="B243" s="36" t="s">
        <v>82</v>
      </c>
      <c r="C243" s="38" t="s">
        <v>1488</v>
      </c>
      <c r="E243" s="29">
        <v>13685</v>
      </c>
    </row>
    <row r="244" spans="1:5" ht="72" x14ac:dyDescent="0.25">
      <c r="A244" s="1">
        <v>243</v>
      </c>
      <c r="B244" s="36" t="s">
        <v>82</v>
      </c>
      <c r="C244" s="38" t="s">
        <v>1489</v>
      </c>
      <c r="E244" s="29">
        <v>11895</v>
      </c>
    </row>
    <row r="245" spans="1:5" ht="72" x14ac:dyDescent="0.25">
      <c r="A245" s="1">
        <v>244</v>
      </c>
      <c r="B245" s="36" t="s">
        <v>82</v>
      </c>
      <c r="C245" s="38" t="s">
        <v>1723</v>
      </c>
      <c r="E245" s="29">
        <v>11835.13</v>
      </c>
    </row>
    <row r="246" spans="1:5" ht="72" x14ac:dyDescent="0.25">
      <c r="A246" s="1">
        <v>245</v>
      </c>
      <c r="B246" s="36" t="s">
        <v>82</v>
      </c>
      <c r="C246" s="38" t="s">
        <v>1724</v>
      </c>
      <c r="E246" s="29">
        <v>11250</v>
      </c>
    </row>
    <row r="247" spans="1:5" ht="72" x14ac:dyDescent="0.25">
      <c r="A247" s="1">
        <v>246</v>
      </c>
      <c r="B247" s="36" t="s">
        <v>82</v>
      </c>
      <c r="C247" s="38" t="s">
        <v>1725</v>
      </c>
      <c r="E247" s="29">
        <v>254985</v>
      </c>
    </row>
    <row r="248" spans="1:5" ht="72" x14ac:dyDescent="0.25">
      <c r="A248" s="1">
        <v>247</v>
      </c>
      <c r="B248" s="36" t="s">
        <v>82</v>
      </c>
      <c r="C248" s="1" t="s">
        <v>1728</v>
      </c>
      <c r="E248" s="29">
        <v>22500</v>
      </c>
    </row>
    <row r="249" spans="1:5" ht="72" x14ac:dyDescent="0.25">
      <c r="A249" s="1">
        <v>248</v>
      </c>
      <c r="B249" s="36" t="s">
        <v>82</v>
      </c>
      <c r="C249" s="38" t="s">
        <v>1490</v>
      </c>
      <c r="E249" s="29">
        <v>16050</v>
      </c>
    </row>
    <row r="250" spans="1:5" ht="72" x14ac:dyDescent="0.25">
      <c r="A250" s="1">
        <v>249</v>
      </c>
      <c r="B250" s="36" t="s">
        <v>82</v>
      </c>
      <c r="C250" s="38" t="s">
        <v>1491</v>
      </c>
      <c r="E250" s="29">
        <v>16050</v>
      </c>
    </row>
    <row r="251" spans="1:5" ht="72" x14ac:dyDescent="0.25">
      <c r="A251" s="1">
        <v>250</v>
      </c>
      <c r="B251" s="36" t="s">
        <v>82</v>
      </c>
      <c r="C251" s="38" t="s">
        <v>1492</v>
      </c>
      <c r="E251" s="29">
        <v>16050</v>
      </c>
    </row>
    <row r="252" spans="1:5" ht="72" x14ac:dyDescent="0.25">
      <c r="A252" s="1">
        <v>251</v>
      </c>
      <c r="B252" s="36" t="s">
        <v>82</v>
      </c>
      <c r="C252" s="38" t="s">
        <v>1726</v>
      </c>
      <c r="E252" s="29">
        <v>13214</v>
      </c>
    </row>
    <row r="253" spans="1:5" ht="72" x14ac:dyDescent="0.25">
      <c r="A253" s="1">
        <v>252</v>
      </c>
      <c r="B253" s="36" t="s">
        <v>82</v>
      </c>
      <c r="C253" s="38" t="s">
        <v>1727</v>
      </c>
      <c r="E253" s="29">
        <v>40437.5</v>
      </c>
    </row>
    <row r="254" spans="1:5" ht="72" x14ac:dyDescent="0.25">
      <c r="A254" s="1">
        <v>253</v>
      </c>
      <c r="B254" s="36" t="s">
        <v>82</v>
      </c>
      <c r="C254" s="38" t="s">
        <v>1506</v>
      </c>
      <c r="E254" s="29">
        <v>85232.05</v>
      </c>
    </row>
    <row r="255" spans="1:5" ht="72" x14ac:dyDescent="0.25">
      <c r="A255" s="1">
        <v>254</v>
      </c>
      <c r="B255" s="36" t="s">
        <v>82</v>
      </c>
      <c r="C255" s="38" t="s">
        <v>1507</v>
      </c>
      <c r="E255" s="29">
        <v>85232.05</v>
      </c>
    </row>
    <row r="256" spans="1:5" ht="72" x14ac:dyDescent="0.25">
      <c r="A256" s="1">
        <v>255</v>
      </c>
      <c r="B256" s="36" t="s">
        <v>82</v>
      </c>
      <c r="C256" s="38" t="s">
        <v>1508</v>
      </c>
      <c r="E256" s="29">
        <v>85232.05</v>
      </c>
    </row>
    <row r="257" spans="1:5" ht="72" x14ac:dyDescent="0.25">
      <c r="A257" s="1">
        <v>256</v>
      </c>
      <c r="B257" s="36" t="s">
        <v>82</v>
      </c>
      <c r="C257" s="38" t="s">
        <v>1509</v>
      </c>
      <c r="E257" s="29">
        <v>85232.05</v>
      </c>
    </row>
    <row r="258" spans="1:5" ht="72" x14ac:dyDescent="0.25">
      <c r="A258" s="1">
        <v>257</v>
      </c>
      <c r="B258" s="36" t="s">
        <v>82</v>
      </c>
      <c r="C258" s="38" t="s">
        <v>1510</v>
      </c>
      <c r="E258" s="29">
        <v>85232.05</v>
      </c>
    </row>
    <row r="259" spans="1:5" ht="72" x14ac:dyDescent="0.25">
      <c r="A259" s="1">
        <v>258</v>
      </c>
      <c r="B259" s="36" t="s">
        <v>82</v>
      </c>
      <c r="C259" s="38" t="s">
        <v>1511</v>
      </c>
      <c r="E259" s="29">
        <v>85232.05</v>
      </c>
    </row>
    <row r="260" spans="1:5" ht="72" x14ac:dyDescent="0.25">
      <c r="A260" s="1">
        <v>259</v>
      </c>
      <c r="B260" s="36" t="s">
        <v>82</v>
      </c>
      <c r="C260" s="38" t="s">
        <v>1512</v>
      </c>
      <c r="E260" s="29">
        <v>85232.05</v>
      </c>
    </row>
    <row r="261" spans="1:5" ht="72" x14ac:dyDescent="0.25">
      <c r="A261" s="1">
        <v>260</v>
      </c>
      <c r="B261" s="36" t="s">
        <v>82</v>
      </c>
      <c r="C261" s="38" t="s">
        <v>1513</v>
      </c>
      <c r="E261" s="29">
        <v>85232.05</v>
      </c>
    </row>
    <row r="262" spans="1:5" ht="72" x14ac:dyDescent="0.25">
      <c r="A262" s="1">
        <v>261</v>
      </c>
      <c r="B262" s="36" t="s">
        <v>82</v>
      </c>
      <c r="C262" s="1" t="s">
        <v>1531</v>
      </c>
      <c r="E262" s="29">
        <v>65913.75</v>
      </c>
    </row>
    <row r="263" spans="1:5" ht="72" x14ac:dyDescent="0.25">
      <c r="A263" s="1">
        <v>262</v>
      </c>
      <c r="B263" s="36" t="s">
        <v>82</v>
      </c>
      <c r="C263" s="1" t="s">
        <v>1531</v>
      </c>
      <c r="E263" s="29">
        <v>65913.75</v>
      </c>
    </row>
    <row r="264" spans="1:5" ht="72" x14ac:dyDescent="0.25">
      <c r="A264" s="1">
        <v>263</v>
      </c>
      <c r="B264" s="36" t="s">
        <v>82</v>
      </c>
      <c r="C264" s="1" t="s">
        <v>1531</v>
      </c>
      <c r="E264" s="29">
        <v>65913.75</v>
      </c>
    </row>
    <row r="265" spans="1:5" ht="72" x14ac:dyDescent="0.25">
      <c r="A265" s="1">
        <v>264</v>
      </c>
      <c r="B265" s="36" t="s">
        <v>82</v>
      </c>
      <c r="C265" s="1" t="s">
        <v>1531</v>
      </c>
      <c r="E265" s="29">
        <v>65913.75</v>
      </c>
    </row>
    <row r="266" spans="1:5" ht="72" x14ac:dyDescent="0.25">
      <c r="A266" s="1">
        <v>265</v>
      </c>
      <c r="B266" s="36" t="s">
        <v>82</v>
      </c>
      <c r="C266" s="1" t="s">
        <v>1531</v>
      </c>
      <c r="E266" s="29">
        <v>65913.75</v>
      </c>
    </row>
    <row r="267" spans="1:5" ht="72" x14ac:dyDescent="0.25">
      <c r="A267" s="1">
        <v>266</v>
      </c>
      <c r="B267" s="36" t="s">
        <v>82</v>
      </c>
      <c r="C267" s="1" t="s">
        <v>1531</v>
      </c>
      <c r="E267" s="29">
        <v>65913.75</v>
      </c>
    </row>
    <row r="268" spans="1:5" ht="72" x14ac:dyDescent="0.25">
      <c r="A268" s="1">
        <v>267</v>
      </c>
      <c r="B268" s="36" t="s">
        <v>82</v>
      </c>
      <c r="C268" s="1" t="s">
        <v>1531</v>
      </c>
      <c r="E268" s="29">
        <v>65913.75</v>
      </c>
    </row>
    <row r="269" spans="1:5" ht="72" x14ac:dyDescent="0.25">
      <c r="A269" s="1">
        <v>268</v>
      </c>
      <c r="B269" s="36" t="s">
        <v>82</v>
      </c>
      <c r="C269" s="38" t="s">
        <v>1533</v>
      </c>
      <c r="E269" s="29">
        <v>31095</v>
      </c>
    </row>
    <row r="270" spans="1:5" ht="72" x14ac:dyDescent="0.25">
      <c r="A270" s="1">
        <v>269</v>
      </c>
      <c r="B270" s="36" t="s">
        <v>82</v>
      </c>
      <c r="C270" s="1" t="s">
        <v>1532</v>
      </c>
      <c r="E270" s="29">
        <v>40214</v>
      </c>
    </row>
    <row r="271" spans="1:5" ht="72" x14ac:dyDescent="0.25">
      <c r="A271" s="1">
        <v>270</v>
      </c>
      <c r="B271" s="36" t="s">
        <v>82</v>
      </c>
      <c r="C271" s="38" t="s">
        <v>1534</v>
      </c>
      <c r="E271" s="29">
        <v>27000</v>
      </c>
    </row>
    <row r="272" spans="1:5" ht="72" x14ac:dyDescent="0.25">
      <c r="A272" s="1">
        <v>271</v>
      </c>
      <c r="B272" s="36" t="s">
        <v>82</v>
      </c>
      <c r="C272" s="38" t="s">
        <v>1535</v>
      </c>
      <c r="E272" s="29">
        <v>32998.800000000003</v>
      </c>
    </row>
    <row r="273" spans="1:5" ht="72" x14ac:dyDescent="0.25">
      <c r="A273" s="1">
        <v>272</v>
      </c>
      <c r="B273" s="36" t="s">
        <v>82</v>
      </c>
      <c r="C273" s="38" t="s">
        <v>1536</v>
      </c>
      <c r="E273" s="29">
        <v>32998.800000000003</v>
      </c>
    </row>
    <row r="274" spans="1:5" ht="72" x14ac:dyDescent="0.25">
      <c r="A274" s="1">
        <v>273</v>
      </c>
      <c r="B274" s="36" t="s">
        <v>82</v>
      </c>
      <c r="C274" s="38" t="s">
        <v>1493</v>
      </c>
      <c r="E274" s="29">
        <v>36181.81</v>
      </c>
    </row>
    <row r="275" spans="1:5" ht="72" x14ac:dyDescent="0.25">
      <c r="A275" s="1">
        <v>274</v>
      </c>
      <c r="B275" s="36" t="s">
        <v>82</v>
      </c>
      <c r="C275" s="38" t="s">
        <v>1494</v>
      </c>
      <c r="E275" s="29">
        <v>36181.81</v>
      </c>
    </row>
    <row r="276" spans="1:5" ht="72" x14ac:dyDescent="0.25">
      <c r="A276" s="1">
        <v>275</v>
      </c>
      <c r="B276" s="36" t="s">
        <v>82</v>
      </c>
      <c r="C276" s="38" t="s">
        <v>1495</v>
      </c>
      <c r="E276" s="29">
        <v>36181.81</v>
      </c>
    </row>
    <row r="277" spans="1:5" ht="72" x14ac:dyDescent="0.25">
      <c r="A277" s="1">
        <v>276</v>
      </c>
      <c r="B277" s="36" t="s">
        <v>82</v>
      </c>
      <c r="C277" s="38" t="s">
        <v>1496</v>
      </c>
      <c r="E277" s="29">
        <v>36181.81</v>
      </c>
    </row>
    <row r="278" spans="1:5" ht="72" x14ac:dyDescent="0.25">
      <c r="A278" s="1">
        <v>277</v>
      </c>
      <c r="B278" s="36" t="s">
        <v>82</v>
      </c>
      <c r="C278" s="38" t="s">
        <v>1497</v>
      </c>
      <c r="E278" s="29">
        <v>36181.81</v>
      </c>
    </row>
    <row r="279" spans="1:5" ht="72" x14ac:dyDescent="0.25">
      <c r="A279" s="1">
        <v>278</v>
      </c>
      <c r="B279" s="36" t="s">
        <v>82</v>
      </c>
      <c r="C279" s="38" t="s">
        <v>1498</v>
      </c>
      <c r="E279" s="29">
        <v>36181.81</v>
      </c>
    </row>
    <row r="280" spans="1:5" ht="72" x14ac:dyDescent="0.25">
      <c r="A280" s="1">
        <v>279</v>
      </c>
      <c r="B280" s="36" t="s">
        <v>82</v>
      </c>
      <c r="C280" s="38" t="s">
        <v>1499</v>
      </c>
      <c r="E280" s="29">
        <v>36181.81</v>
      </c>
    </row>
    <row r="281" spans="1:5" ht="72" x14ac:dyDescent="0.25">
      <c r="A281" s="1">
        <v>280</v>
      </c>
      <c r="B281" s="36" t="s">
        <v>82</v>
      </c>
      <c r="C281" s="38" t="s">
        <v>1500</v>
      </c>
      <c r="E281" s="29">
        <v>36181.81</v>
      </c>
    </row>
    <row r="282" spans="1:5" ht="72" x14ac:dyDescent="0.25">
      <c r="A282" s="1">
        <v>281</v>
      </c>
      <c r="B282" s="36" t="s">
        <v>82</v>
      </c>
      <c r="C282" s="38" t="s">
        <v>1501</v>
      </c>
      <c r="E282" s="29">
        <v>36181.81</v>
      </c>
    </row>
    <row r="283" spans="1:5" ht="72" x14ac:dyDescent="0.25">
      <c r="A283" s="1">
        <v>282</v>
      </c>
      <c r="B283" s="36" t="s">
        <v>82</v>
      </c>
      <c r="C283" s="38" t="s">
        <v>1502</v>
      </c>
      <c r="E283" s="29">
        <v>36181.81</v>
      </c>
    </row>
    <row r="284" spans="1:5" ht="72" x14ac:dyDescent="0.25">
      <c r="A284" s="1">
        <v>283</v>
      </c>
      <c r="B284" s="36" t="s">
        <v>82</v>
      </c>
      <c r="C284" s="38" t="s">
        <v>1503</v>
      </c>
      <c r="E284" s="29">
        <v>36181.81</v>
      </c>
    </row>
    <row r="285" spans="1:5" ht="72" x14ac:dyDescent="0.25">
      <c r="A285" s="1">
        <v>284</v>
      </c>
      <c r="B285" s="36" t="s">
        <v>82</v>
      </c>
      <c r="C285" s="41" t="s">
        <v>1514</v>
      </c>
      <c r="E285" s="29">
        <v>65089.48</v>
      </c>
    </row>
    <row r="286" spans="1:5" ht="72" x14ac:dyDescent="0.25">
      <c r="A286" s="1">
        <v>285</v>
      </c>
      <c r="B286" s="36" t="s">
        <v>82</v>
      </c>
      <c r="C286" s="41" t="s">
        <v>1515</v>
      </c>
      <c r="E286" s="29">
        <v>65089.48</v>
      </c>
    </row>
    <row r="287" spans="1:5" ht="72" x14ac:dyDescent="0.25">
      <c r="A287" s="1">
        <v>286</v>
      </c>
      <c r="B287" s="36" t="s">
        <v>82</v>
      </c>
      <c r="C287" s="41" t="s">
        <v>1516</v>
      </c>
      <c r="E287" s="29">
        <v>65089.48</v>
      </c>
    </row>
    <row r="288" spans="1:5" ht="72" x14ac:dyDescent="0.25">
      <c r="A288" s="1">
        <v>287</v>
      </c>
      <c r="B288" s="36" t="s">
        <v>82</v>
      </c>
      <c r="C288" s="41" t="s">
        <v>1517</v>
      </c>
      <c r="E288" s="29">
        <v>65089.48</v>
      </c>
    </row>
    <row r="289" spans="1:5" ht="72" x14ac:dyDescent="0.25">
      <c r="A289" s="1">
        <v>288</v>
      </c>
      <c r="B289" s="36" t="s">
        <v>82</v>
      </c>
      <c r="C289" s="41" t="s">
        <v>1518</v>
      </c>
      <c r="E289" s="29">
        <v>65089.48</v>
      </c>
    </row>
    <row r="290" spans="1:5" ht="72" x14ac:dyDescent="0.25">
      <c r="A290" s="1">
        <v>289</v>
      </c>
      <c r="B290" s="36" t="s">
        <v>82</v>
      </c>
      <c r="C290" s="41" t="s">
        <v>1519</v>
      </c>
      <c r="E290" s="29">
        <v>65089.48</v>
      </c>
    </row>
    <row r="291" spans="1:5" ht="72" x14ac:dyDescent="0.25">
      <c r="A291" s="1">
        <v>290</v>
      </c>
      <c r="B291" s="36" t="s">
        <v>82</v>
      </c>
      <c r="C291" s="41" t="s">
        <v>1520</v>
      </c>
      <c r="E291" s="29">
        <v>65089.48</v>
      </c>
    </row>
    <row r="292" spans="1:5" ht="72" x14ac:dyDescent="0.25">
      <c r="A292" s="1">
        <v>291</v>
      </c>
      <c r="B292" s="36" t="s">
        <v>82</v>
      </c>
      <c r="C292" s="41" t="s">
        <v>1521</v>
      </c>
      <c r="E292" s="29">
        <v>65089.48</v>
      </c>
    </row>
    <row r="293" spans="1:5" ht="72" x14ac:dyDescent="0.25">
      <c r="A293" s="1">
        <v>292</v>
      </c>
      <c r="B293" s="36" t="s">
        <v>82</v>
      </c>
      <c r="C293" s="41" t="s">
        <v>1522</v>
      </c>
      <c r="E293" s="29">
        <v>65089.48</v>
      </c>
    </row>
    <row r="294" spans="1:5" ht="72" x14ac:dyDescent="0.25">
      <c r="A294" s="1">
        <v>293</v>
      </c>
      <c r="B294" s="36" t="s">
        <v>82</v>
      </c>
      <c r="C294" s="41" t="s">
        <v>1523</v>
      </c>
      <c r="E294" s="29">
        <v>65089.48</v>
      </c>
    </row>
    <row r="295" spans="1:5" ht="72" x14ac:dyDescent="0.25">
      <c r="A295" s="1">
        <v>294</v>
      </c>
      <c r="B295" s="36" t="s">
        <v>82</v>
      </c>
      <c r="C295" s="41" t="s">
        <v>1524</v>
      </c>
      <c r="E295" s="29">
        <v>65089.48</v>
      </c>
    </row>
    <row r="296" spans="1:5" ht="72" x14ac:dyDescent="0.25">
      <c r="A296" s="1">
        <v>295</v>
      </c>
      <c r="B296" s="36" t="s">
        <v>82</v>
      </c>
      <c r="C296" s="41" t="s">
        <v>1525</v>
      </c>
      <c r="E296" s="29">
        <v>65089.48</v>
      </c>
    </row>
    <row r="297" spans="1:5" ht="72" x14ac:dyDescent="0.25">
      <c r="A297" s="1">
        <v>296</v>
      </c>
      <c r="B297" s="36" t="s">
        <v>82</v>
      </c>
      <c r="C297" s="41" t="s">
        <v>1526</v>
      </c>
      <c r="E297" s="29">
        <v>65089.48</v>
      </c>
    </row>
    <row r="298" spans="1:5" ht="72" x14ac:dyDescent="0.25">
      <c r="A298" s="1">
        <v>297</v>
      </c>
      <c r="B298" s="36" t="s">
        <v>82</v>
      </c>
      <c r="C298" s="41" t="s">
        <v>1527</v>
      </c>
      <c r="E298" s="29">
        <v>65089.48</v>
      </c>
    </row>
    <row r="299" spans="1:5" ht="72" x14ac:dyDescent="0.25">
      <c r="A299" s="1">
        <v>298</v>
      </c>
      <c r="B299" s="36" t="s">
        <v>82</v>
      </c>
      <c r="C299" s="41" t="s">
        <v>1528</v>
      </c>
      <c r="E299" s="29">
        <v>65089.48</v>
      </c>
    </row>
    <row r="300" spans="1:5" ht="72" x14ac:dyDescent="0.25">
      <c r="A300" s="1">
        <v>299</v>
      </c>
      <c r="B300" s="36" t="s">
        <v>82</v>
      </c>
      <c r="C300" s="41" t="s">
        <v>1529</v>
      </c>
      <c r="E300" s="29">
        <v>65089.48</v>
      </c>
    </row>
    <row r="301" spans="1:5" ht="72" x14ac:dyDescent="0.25">
      <c r="A301" s="1">
        <v>300</v>
      </c>
      <c r="B301" s="36" t="s">
        <v>82</v>
      </c>
      <c r="C301" s="41" t="s">
        <v>1530</v>
      </c>
      <c r="E301" s="29">
        <v>65089.48</v>
      </c>
    </row>
    <row r="302" spans="1:5" ht="72" x14ac:dyDescent="0.25">
      <c r="A302" s="1">
        <v>301</v>
      </c>
      <c r="B302" s="36" t="s">
        <v>82</v>
      </c>
      <c r="C302" s="38" t="s">
        <v>1505</v>
      </c>
      <c r="E302" s="29">
        <v>62300</v>
      </c>
    </row>
    <row r="303" spans="1:5" ht="72" x14ac:dyDescent="0.25">
      <c r="A303" s="1">
        <v>302</v>
      </c>
      <c r="B303" s="36" t="s">
        <v>82</v>
      </c>
      <c r="C303" s="38" t="s">
        <v>1504</v>
      </c>
      <c r="E303" s="29">
        <v>81384.03</v>
      </c>
    </row>
    <row r="304" spans="1:5" ht="72" x14ac:dyDescent="0.25">
      <c r="A304" s="1">
        <v>303</v>
      </c>
      <c r="B304" s="36" t="s">
        <v>82</v>
      </c>
      <c r="C304" s="38" t="s">
        <v>1563</v>
      </c>
      <c r="E304" s="29">
        <v>16984.5</v>
      </c>
    </row>
    <row r="305" spans="1:5" ht="72" x14ac:dyDescent="0.25">
      <c r="A305" s="1">
        <v>304</v>
      </c>
      <c r="B305" s="36" t="s">
        <v>82</v>
      </c>
      <c r="C305" s="38" t="s">
        <v>1537</v>
      </c>
      <c r="E305" s="29">
        <v>13500</v>
      </c>
    </row>
    <row r="306" spans="1:5" ht="72" x14ac:dyDescent="0.25">
      <c r="A306" s="1">
        <v>305</v>
      </c>
      <c r="B306" s="36" t="s">
        <v>82</v>
      </c>
      <c r="C306" s="38" t="s">
        <v>1538</v>
      </c>
      <c r="E306" s="29">
        <v>13500</v>
      </c>
    </row>
    <row r="307" spans="1:5" ht="72" x14ac:dyDescent="0.25">
      <c r="A307" s="1">
        <v>306</v>
      </c>
      <c r="B307" s="36" t="s">
        <v>82</v>
      </c>
      <c r="C307" s="38" t="s">
        <v>1539</v>
      </c>
      <c r="E307" s="29">
        <v>13500</v>
      </c>
    </row>
    <row r="308" spans="1:5" ht="72" x14ac:dyDescent="0.25">
      <c r="A308" s="1">
        <v>307</v>
      </c>
      <c r="B308" s="36" t="s">
        <v>82</v>
      </c>
      <c r="C308" s="38" t="s">
        <v>1540</v>
      </c>
      <c r="E308" s="29">
        <v>13500</v>
      </c>
    </row>
    <row r="309" spans="1:5" ht="72" x14ac:dyDescent="0.25">
      <c r="A309" s="1">
        <v>308</v>
      </c>
      <c r="B309" s="36" t="s">
        <v>82</v>
      </c>
      <c r="C309" s="38" t="s">
        <v>1541</v>
      </c>
      <c r="E309" s="29">
        <v>13500</v>
      </c>
    </row>
    <row r="310" spans="1:5" ht="72" x14ac:dyDescent="0.25">
      <c r="A310" s="1">
        <v>309</v>
      </c>
      <c r="B310" s="36" t="s">
        <v>82</v>
      </c>
      <c r="C310" s="38" t="s">
        <v>1542</v>
      </c>
      <c r="E310" s="29">
        <v>13500</v>
      </c>
    </row>
    <row r="311" spans="1:5" ht="72" x14ac:dyDescent="0.25">
      <c r="A311" s="1">
        <v>310</v>
      </c>
      <c r="B311" s="36" t="s">
        <v>82</v>
      </c>
      <c r="C311" s="38" t="s">
        <v>1543</v>
      </c>
      <c r="E311" s="29">
        <v>13500</v>
      </c>
    </row>
    <row r="312" spans="1:5" ht="72" x14ac:dyDescent="0.25">
      <c r="A312" s="1">
        <v>311</v>
      </c>
      <c r="B312" s="36" t="s">
        <v>82</v>
      </c>
      <c r="C312" s="38" t="s">
        <v>1544</v>
      </c>
      <c r="E312" s="29">
        <v>13500</v>
      </c>
    </row>
    <row r="313" spans="1:5" ht="72" x14ac:dyDescent="0.25">
      <c r="A313" s="1">
        <v>312</v>
      </c>
      <c r="B313" s="36" t="s">
        <v>82</v>
      </c>
      <c r="C313" s="38" t="s">
        <v>1545</v>
      </c>
      <c r="E313" s="29">
        <v>13500</v>
      </c>
    </row>
    <row r="314" spans="1:5" ht="72" x14ac:dyDescent="0.25">
      <c r="A314" s="1">
        <v>313</v>
      </c>
      <c r="B314" s="36" t="s">
        <v>82</v>
      </c>
      <c r="C314" s="38" t="s">
        <v>1546</v>
      </c>
      <c r="E314" s="29">
        <v>13500</v>
      </c>
    </row>
    <row r="315" spans="1:5" ht="72" x14ac:dyDescent="0.25">
      <c r="A315" s="1">
        <v>314</v>
      </c>
      <c r="B315" s="36" t="s">
        <v>82</v>
      </c>
      <c r="C315" s="38" t="s">
        <v>1547</v>
      </c>
      <c r="E315" s="29">
        <v>13500</v>
      </c>
    </row>
    <row r="316" spans="1:5" ht="72" x14ac:dyDescent="0.25">
      <c r="A316" s="1">
        <v>315</v>
      </c>
      <c r="B316" s="36" t="s">
        <v>82</v>
      </c>
      <c r="C316" s="38" t="s">
        <v>1548</v>
      </c>
      <c r="E316" s="29">
        <v>13500</v>
      </c>
    </row>
    <row r="317" spans="1:5" ht="72" x14ac:dyDescent="0.25">
      <c r="A317" s="1">
        <v>316</v>
      </c>
      <c r="B317" s="36" t="s">
        <v>82</v>
      </c>
      <c r="C317" s="38" t="s">
        <v>1549</v>
      </c>
      <c r="E317" s="29">
        <v>13500</v>
      </c>
    </row>
    <row r="318" spans="1:5" ht="72" x14ac:dyDescent="0.25">
      <c r="A318" s="1">
        <v>317</v>
      </c>
      <c r="B318" s="36" t="s">
        <v>82</v>
      </c>
      <c r="C318" s="38" t="s">
        <v>1550</v>
      </c>
      <c r="E318" s="29">
        <v>13500</v>
      </c>
    </row>
    <row r="319" spans="1:5" ht="72" x14ac:dyDescent="0.25">
      <c r="A319" s="1">
        <v>318</v>
      </c>
      <c r="B319" s="36" t="s">
        <v>82</v>
      </c>
      <c r="C319" s="38" t="s">
        <v>1551</v>
      </c>
      <c r="E319" s="29">
        <v>13500</v>
      </c>
    </row>
    <row r="320" spans="1:5" ht="72" x14ac:dyDescent="0.25">
      <c r="A320" s="1">
        <v>319</v>
      </c>
      <c r="B320" s="36" t="s">
        <v>82</v>
      </c>
      <c r="C320" s="38" t="s">
        <v>1552</v>
      </c>
      <c r="E320" s="29">
        <v>13500</v>
      </c>
    </row>
    <row r="321" spans="1:5" ht="72" x14ac:dyDescent="0.25">
      <c r="A321" s="1">
        <v>320</v>
      </c>
      <c r="B321" s="36" t="s">
        <v>82</v>
      </c>
      <c r="C321" s="38" t="s">
        <v>1553</v>
      </c>
      <c r="E321" s="29">
        <v>13500</v>
      </c>
    </row>
    <row r="322" spans="1:5" ht="72" x14ac:dyDescent="0.25">
      <c r="A322" s="1">
        <v>321</v>
      </c>
      <c r="B322" s="36" t="s">
        <v>82</v>
      </c>
      <c r="C322" s="38" t="s">
        <v>1554</v>
      </c>
      <c r="E322" s="29">
        <v>13500</v>
      </c>
    </row>
    <row r="323" spans="1:5" ht="72" x14ac:dyDescent="0.25">
      <c r="A323" s="1">
        <v>322</v>
      </c>
      <c r="B323" s="36" t="s">
        <v>82</v>
      </c>
      <c r="C323" s="38" t="s">
        <v>1555</v>
      </c>
      <c r="E323" s="29">
        <v>13500</v>
      </c>
    </row>
    <row r="324" spans="1:5" ht="72" x14ac:dyDescent="0.25">
      <c r="A324" s="1">
        <v>323</v>
      </c>
      <c r="B324" s="36" t="s">
        <v>82</v>
      </c>
      <c r="C324" s="38" t="s">
        <v>1556</v>
      </c>
      <c r="E324" s="29">
        <v>13500</v>
      </c>
    </row>
    <row r="325" spans="1:5" ht="72" x14ac:dyDescent="0.25">
      <c r="A325" s="1">
        <v>324</v>
      </c>
      <c r="B325" s="36" t="s">
        <v>82</v>
      </c>
      <c r="C325" s="38" t="s">
        <v>1557</v>
      </c>
      <c r="E325" s="29">
        <v>13500</v>
      </c>
    </row>
    <row r="326" spans="1:5" ht="72" x14ac:dyDescent="0.25">
      <c r="A326" s="1">
        <v>325</v>
      </c>
      <c r="B326" s="36" t="s">
        <v>82</v>
      </c>
      <c r="C326" s="38" t="s">
        <v>1558</v>
      </c>
      <c r="E326" s="29">
        <v>13500</v>
      </c>
    </row>
    <row r="327" spans="1:5" ht="72" x14ac:dyDescent="0.25">
      <c r="A327" s="1">
        <v>326</v>
      </c>
      <c r="B327" s="36" t="s">
        <v>82</v>
      </c>
      <c r="C327" s="38" t="s">
        <v>1559</v>
      </c>
      <c r="E327" s="29">
        <v>13500</v>
      </c>
    </row>
    <row r="328" spans="1:5" ht="72" x14ac:dyDescent="0.25">
      <c r="A328" s="1">
        <v>327</v>
      </c>
      <c r="B328" s="36" t="s">
        <v>82</v>
      </c>
      <c r="C328" s="38" t="s">
        <v>1560</v>
      </c>
      <c r="E328" s="29">
        <v>13500</v>
      </c>
    </row>
    <row r="329" spans="1:5" ht="72" x14ac:dyDescent="0.25">
      <c r="A329" s="1">
        <v>328</v>
      </c>
      <c r="B329" s="36" t="s">
        <v>82</v>
      </c>
      <c r="C329" s="38" t="s">
        <v>1561</v>
      </c>
      <c r="E329" s="29">
        <v>13500</v>
      </c>
    </row>
    <row r="330" spans="1:5" ht="72" x14ac:dyDescent="0.25">
      <c r="A330" s="1">
        <v>329</v>
      </c>
      <c r="B330" s="36" t="s">
        <v>82</v>
      </c>
      <c r="C330" s="38" t="s">
        <v>1562</v>
      </c>
      <c r="E330" s="29">
        <v>13500</v>
      </c>
    </row>
    <row r="331" spans="1:5" ht="72" x14ac:dyDescent="0.25">
      <c r="A331" s="1">
        <v>330</v>
      </c>
      <c r="B331" s="36" t="s">
        <v>82</v>
      </c>
      <c r="C331" s="1" t="s">
        <v>1564</v>
      </c>
      <c r="E331" s="29">
        <v>19725</v>
      </c>
    </row>
    <row r="332" spans="1:5" ht="72" x14ac:dyDescent="0.25">
      <c r="A332" s="1">
        <v>331</v>
      </c>
      <c r="B332" s="36" t="s">
        <v>82</v>
      </c>
      <c r="C332" s="38" t="s">
        <v>1565</v>
      </c>
      <c r="E332" s="29">
        <v>267000</v>
      </c>
    </row>
    <row r="333" spans="1:5" ht="72" x14ac:dyDescent="0.25">
      <c r="A333" s="1">
        <v>332</v>
      </c>
      <c r="B333" s="36" t="s">
        <v>82</v>
      </c>
      <c r="C333" s="38" t="s">
        <v>1566</v>
      </c>
      <c r="E333" s="29">
        <v>544315.14</v>
      </c>
    </row>
    <row r="334" spans="1:5" ht="72" x14ac:dyDescent="0.25">
      <c r="A334" s="1">
        <v>333</v>
      </c>
      <c r="B334" s="36" t="s">
        <v>82</v>
      </c>
      <c r="C334" s="1" t="s">
        <v>1567</v>
      </c>
      <c r="E334" s="29">
        <v>25000</v>
      </c>
    </row>
    <row r="335" spans="1:5" ht="72" x14ac:dyDescent="0.25">
      <c r="A335" s="1">
        <v>334</v>
      </c>
      <c r="B335" s="36" t="s">
        <v>82</v>
      </c>
      <c r="C335" s="38" t="s">
        <v>1568</v>
      </c>
      <c r="E335" s="29">
        <v>17355</v>
      </c>
    </row>
    <row r="336" spans="1:5" ht="72" x14ac:dyDescent="0.25">
      <c r="A336" s="1">
        <v>348</v>
      </c>
      <c r="B336" s="36" t="s">
        <v>82</v>
      </c>
      <c r="C336" s="38" t="s">
        <v>1591</v>
      </c>
      <c r="E336" s="29">
        <v>17700</v>
      </c>
    </row>
    <row r="337" spans="1:5" ht="72" x14ac:dyDescent="0.25">
      <c r="A337" s="1">
        <v>349</v>
      </c>
      <c r="B337" s="36" t="s">
        <v>82</v>
      </c>
      <c r="C337" s="38" t="s">
        <v>1591</v>
      </c>
      <c r="E337" s="29">
        <v>15710</v>
      </c>
    </row>
    <row r="338" spans="1:5" ht="72" x14ac:dyDescent="0.25">
      <c r="A338" s="1">
        <v>355</v>
      </c>
      <c r="B338" s="36" t="s">
        <v>82</v>
      </c>
      <c r="C338" s="38" t="s">
        <v>1586</v>
      </c>
      <c r="E338" s="29">
        <v>15000.01</v>
      </c>
    </row>
    <row r="339" spans="1:5" ht="72" x14ac:dyDescent="0.25">
      <c r="A339" s="1">
        <v>359</v>
      </c>
      <c r="B339" s="36" t="s">
        <v>82</v>
      </c>
      <c r="C339" s="38" t="s">
        <v>1592</v>
      </c>
      <c r="E339" s="29">
        <v>12966</v>
      </c>
    </row>
    <row r="340" spans="1:5" ht="72" x14ac:dyDescent="0.25">
      <c r="A340" s="1">
        <v>360</v>
      </c>
      <c r="B340" s="36" t="s">
        <v>82</v>
      </c>
      <c r="C340" s="38" t="s">
        <v>1593</v>
      </c>
      <c r="E340" s="29">
        <v>25632</v>
      </c>
    </row>
    <row r="341" spans="1:5" ht="72" x14ac:dyDescent="0.25">
      <c r="A341" s="1">
        <v>361</v>
      </c>
      <c r="B341" s="36" t="s">
        <v>82</v>
      </c>
      <c r="C341" s="38" t="s">
        <v>1594</v>
      </c>
      <c r="E341" s="29">
        <v>45211.199999999997</v>
      </c>
    </row>
    <row r="342" spans="1:5" ht="72" x14ac:dyDescent="0.25">
      <c r="A342" s="1">
        <v>362</v>
      </c>
      <c r="B342" s="36" t="s">
        <v>82</v>
      </c>
      <c r="C342" s="38" t="s">
        <v>1595</v>
      </c>
      <c r="E342" s="29">
        <v>45211.199999999997</v>
      </c>
    </row>
    <row r="343" spans="1:5" ht="72" x14ac:dyDescent="0.25">
      <c r="A343" s="1">
        <v>363</v>
      </c>
      <c r="B343" s="36" t="s">
        <v>82</v>
      </c>
      <c r="C343" s="38" t="s">
        <v>1596</v>
      </c>
      <c r="E343" s="29">
        <v>34800</v>
      </c>
    </row>
    <row r="344" spans="1:5" ht="72" x14ac:dyDescent="0.25">
      <c r="A344" s="1">
        <v>364</v>
      </c>
      <c r="B344" s="36" t="s">
        <v>82</v>
      </c>
      <c r="C344" s="38" t="s">
        <v>1597</v>
      </c>
      <c r="E344" s="29">
        <v>56622</v>
      </c>
    </row>
    <row r="345" spans="1:5" ht="72" x14ac:dyDescent="0.25">
      <c r="A345" s="1">
        <v>365</v>
      </c>
      <c r="B345" s="36" t="s">
        <v>82</v>
      </c>
      <c r="C345" s="1" t="s">
        <v>1598</v>
      </c>
      <c r="E345" s="29">
        <v>45174</v>
      </c>
    </row>
    <row r="346" spans="1:5" ht="72" x14ac:dyDescent="0.25">
      <c r="A346" s="1">
        <v>366</v>
      </c>
      <c r="B346" s="36" t="s">
        <v>82</v>
      </c>
      <c r="C346" s="1" t="s">
        <v>1599</v>
      </c>
      <c r="E346" s="29">
        <v>45174</v>
      </c>
    </row>
    <row r="347" spans="1:5" ht="72" x14ac:dyDescent="0.25">
      <c r="A347" s="1">
        <v>367</v>
      </c>
      <c r="B347" s="36" t="s">
        <v>82</v>
      </c>
      <c r="C347" s="1" t="s">
        <v>1600</v>
      </c>
      <c r="E347" s="29">
        <v>45174</v>
      </c>
    </row>
    <row r="348" spans="1:5" ht="72" x14ac:dyDescent="0.25">
      <c r="A348" s="1">
        <v>368</v>
      </c>
      <c r="B348" s="36" t="s">
        <v>82</v>
      </c>
      <c r="C348" s="1" t="s">
        <v>1601</v>
      </c>
      <c r="E348" s="29">
        <v>45174</v>
      </c>
    </row>
    <row r="349" spans="1:5" ht="72" x14ac:dyDescent="0.25">
      <c r="A349" s="1">
        <v>369</v>
      </c>
      <c r="B349" s="36" t="s">
        <v>82</v>
      </c>
      <c r="C349" s="1" t="s">
        <v>1602</v>
      </c>
      <c r="E349" s="29">
        <v>45174</v>
      </c>
    </row>
    <row r="350" spans="1:5" ht="72" x14ac:dyDescent="0.25">
      <c r="A350" s="1">
        <v>370</v>
      </c>
      <c r="B350" s="36" t="s">
        <v>82</v>
      </c>
      <c r="C350" s="38" t="s">
        <v>1603</v>
      </c>
      <c r="E350" s="29">
        <v>72684.639999999999</v>
      </c>
    </row>
    <row r="351" spans="1:5" ht="72" x14ac:dyDescent="0.25">
      <c r="A351" s="1">
        <v>371</v>
      </c>
      <c r="B351" s="36" t="s">
        <v>82</v>
      </c>
      <c r="C351" s="38" t="s">
        <v>1604</v>
      </c>
      <c r="E351" s="29">
        <v>32403.200000000001</v>
      </c>
    </row>
    <row r="352" spans="1:5" ht="72" x14ac:dyDescent="0.25">
      <c r="A352" s="1">
        <v>372</v>
      </c>
      <c r="B352" s="36" t="s">
        <v>82</v>
      </c>
      <c r="C352" s="38" t="s">
        <v>1605</v>
      </c>
      <c r="E352" s="29">
        <v>32403.200000000001</v>
      </c>
    </row>
    <row r="353" spans="1:5" ht="72" x14ac:dyDescent="0.25">
      <c r="A353" s="1">
        <v>373</v>
      </c>
      <c r="B353" s="36" t="s">
        <v>82</v>
      </c>
      <c r="C353" s="38" t="s">
        <v>1606</v>
      </c>
      <c r="E353" s="29">
        <v>32403.200000000001</v>
      </c>
    </row>
    <row r="354" spans="1:5" ht="72" x14ac:dyDescent="0.25">
      <c r="A354" s="1">
        <v>374</v>
      </c>
      <c r="B354" s="36" t="s">
        <v>82</v>
      </c>
      <c r="C354" s="38" t="s">
        <v>1607</v>
      </c>
      <c r="E354" s="29">
        <v>12000</v>
      </c>
    </row>
    <row r="355" spans="1:5" ht="72" x14ac:dyDescent="0.25">
      <c r="A355" s="1">
        <v>375</v>
      </c>
      <c r="B355" s="36" t="s">
        <v>82</v>
      </c>
      <c r="C355" s="38" t="s">
        <v>1608</v>
      </c>
      <c r="E355" s="29">
        <v>24560</v>
      </c>
    </row>
    <row r="356" spans="1:5" ht="72" x14ac:dyDescent="0.25">
      <c r="A356" s="1">
        <v>376</v>
      </c>
      <c r="B356" s="36" t="s">
        <v>82</v>
      </c>
      <c r="C356" s="38" t="s">
        <v>1609</v>
      </c>
      <c r="E356" s="29">
        <v>267655</v>
      </c>
    </row>
    <row r="357" spans="1:5" ht="72" x14ac:dyDescent="0.25">
      <c r="A357" s="1">
        <v>377</v>
      </c>
      <c r="B357" s="36" t="s">
        <v>82</v>
      </c>
      <c r="C357" s="38" t="s">
        <v>1588</v>
      </c>
      <c r="E357" s="29">
        <v>28500</v>
      </c>
    </row>
    <row r="358" spans="1:5" ht="72" x14ac:dyDescent="0.25">
      <c r="A358" s="1">
        <v>378</v>
      </c>
      <c r="B358" s="36" t="s">
        <v>82</v>
      </c>
      <c r="C358" s="38" t="s">
        <v>1616</v>
      </c>
      <c r="E358" s="29">
        <v>28500</v>
      </c>
    </row>
    <row r="359" spans="1:5" ht="72" x14ac:dyDescent="0.25">
      <c r="A359" s="1">
        <v>379</v>
      </c>
      <c r="B359" s="36" t="s">
        <v>82</v>
      </c>
      <c r="C359" s="38" t="s">
        <v>1617</v>
      </c>
      <c r="E359" s="29">
        <v>31000</v>
      </c>
    </row>
    <row r="360" spans="1:5" ht="72" x14ac:dyDescent="0.25">
      <c r="A360" s="1">
        <v>380</v>
      </c>
      <c r="B360" s="36" t="s">
        <v>82</v>
      </c>
      <c r="C360" s="38" t="s">
        <v>1618</v>
      </c>
      <c r="E360" s="29">
        <v>24425</v>
      </c>
    </row>
    <row r="361" spans="1:5" ht="72" x14ac:dyDescent="0.25">
      <c r="A361" s="1">
        <v>381</v>
      </c>
      <c r="B361" s="36" t="s">
        <v>82</v>
      </c>
      <c r="C361" s="38" t="s">
        <v>1611</v>
      </c>
      <c r="E361" s="29">
        <v>24425</v>
      </c>
    </row>
    <row r="362" spans="1:5" ht="72" x14ac:dyDescent="0.25">
      <c r="A362" s="1">
        <v>382</v>
      </c>
      <c r="B362" s="36" t="s">
        <v>82</v>
      </c>
      <c r="C362" s="38" t="s">
        <v>1619</v>
      </c>
      <c r="E362" s="29">
        <v>38500</v>
      </c>
    </row>
    <row r="363" spans="1:5" ht="72" x14ac:dyDescent="0.25">
      <c r="A363" s="1">
        <v>383</v>
      </c>
      <c r="B363" s="36" t="s">
        <v>82</v>
      </c>
      <c r="C363" s="38" t="s">
        <v>1613</v>
      </c>
      <c r="E363" s="29">
        <v>27200</v>
      </c>
    </row>
    <row r="364" spans="1:5" ht="72" x14ac:dyDescent="0.25">
      <c r="A364" s="1">
        <v>384</v>
      </c>
      <c r="B364" s="36" t="s">
        <v>82</v>
      </c>
      <c r="C364" s="38" t="s">
        <v>1615</v>
      </c>
      <c r="E364" s="29">
        <v>26000</v>
      </c>
    </row>
    <row r="365" spans="1:5" ht="72" x14ac:dyDescent="0.25">
      <c r="A365" s="1">
        <v>385</v>
      </c>
      <c r="B365" s="36" t="s">
        <v>82</v>
      </c>
      <c r="C365" s="38" t="s">
        <v>1614</v>
      </c>
      <c r="E365" s="29">
        <v>27200</v>
      </c>
    </row>
    <row r="366" spans="1:5" ht="72" x14ac:dyDescent="0.25">
      <c r="A366" s="1">
        <v>386</v>
      </c>
      <c r="B366" s="36" t="s">
        <v>82</v>
      </c>
      <c r="C366" s="38" t="s">
        <v>1611</v>
      </c>
      <c r="E366" s="29">
        <v>24974</v>
      </c>
    </row>
    <row r="367" spans="1:5" ht="72" x14ac:dyDescent="0.25">
      <c r="A367" s="1">
        <v>387</v>
      </c>
      <c r="B367" s="36" t="s">
        <v>82</v>
      </c>
      <c r="C367" s="38" t="s">
        <v>1610</v>
      </c>
      <c r="E367" s="29">
        <v>25250</v>
      </c>
    </row>
    <row r="368" spans="1:5" ht="72" x14ac:dyDescent="0.25">
      <c r="A368" s="1">
        <v>388</v>
      </c>
      <c r="B368" s="36" t="s">
        <v>82</v>
      </c>
      <c r="C368" s="38" t="s">
        <v>1612</v>
      </c>
      <c r="E368" s="29">
        <v>21000</v>
      </c>
    </row>
    <row r="369" spans="1:5" ht="72" x14ac:dyDescent="0.25">
      <c r="A369" s="1">
        <v>389</v>
      </c>
      <c r="B369" s="36" t="s">
        <v>82</v>
      </c>
      <c r="C369" s="38" t="s">
        <v>1621</v>
      </c>
      <c r="E369" s="29">
        <v>11596.37</v>
      </c>
    </row>
    <row r="370" spans="1:5" ht="72" x14ac:dyDescent="0.25">
      <c r="A370" s="1">
        <v>390</v>
      </c>
      <c r="B370" s="36" t="s">
        <v>82</v>
      </c>
      <c r="C370" s="38" t="s">
        <v>1620</v>
      </c>
      <c r="E370" s="29">
        <v>24117</v>
      </c>
    </row>
    <row r="371" spans="1:5" ht="72" x14ac:dyDescent="0.25">
      <c r="A371" s="1">
        <v>391</v>
      </c>
      <c r="B371" s="36" t="s">
        <v>82</v>
      </c>
      <c r="C371" s="38" t="s">
        <v>1622</v>
      </c>
      <c r="E371" s="29">
        <v>18000</v>
      </c>
    </row>
    <row r="372" spans="1:5" ht="72" x14ac:dyDescent="0.25">
      <c r="A372" s="1">
        <v>392</v>
      </c>
      <c r="B372" s="36" t="s">
        <v>82</v>
      </c>
      <c r="C372" s="1" t="s">
        <v>1624</v>
      </c>
      <c r="E372" s="29">
        <v>415250</v>
      </c>
    </row>
    <row r="373" spans="1:5" ht="72" x14ac:dyDescent="0.25">
      <c r="A373" s="1">
        <v>393</v>
      </c>
      <c r="B373" s="36" t="s">
        <v>82</v>
      </c>
      <c r="C373" s="1" t="s">
        <v>1625</v>
      </c>
      <c r="E373" s="29">
        <v>322316</v>
      </c>
    </row>
    <row r="374" spans="1:5" ht="72" x14ac:dyDescent="0.25">
      <c r="A374" s="1">
        <v>394</v>
      </c>
      <c r="B374" s="36" t="s">
        <v>82</v>
      </c>
      <c r="C374" s="38" t="s">
        <v>1623</v>
      </c>
      <c r="E374" s="29">
        <v>12448.75</v>
      </c>
    </row>
    <row r="375" spans="1:5" ht="72" x14ac:dyDescent="0.25">
      <c r="A375" s="1">
        <v>395</v>
      </c>
      <c r="B375" s="36" t="s">
        <v>82</v>
      </c>
      <c r="C375" s="38" t="s">
        <v>1632</v>
      </c>
      <c r="E375" s="29">
        <v>32265</v>
      </c>
    </row>
    <row r="376" spans="1:5" ht="72" x14ac:dyDescent="0.25">
      <c r="A376" s="1">
        <v>396</v>
      </c>
      <c r="B376" s="36" t="s">
        <v>82</v>
      </c>
      <c r="C376" s="38" t="s">
        <v>1635</v>
      </c>
      <c r="E376" s="29">
        <v>268200</v>
      </c>
    </row>
    <row r="377" spans="1:5" ht="72" x14ac:dyDescent="0.25">
      <c r="A377" s="1">
        <v>397</v>
      </c>
      <c r="B377" s="36" t="s">
        <v>82</v>
      </c>
      <c r="C377" s="38" t="s">
        <v>1633</v>
      </c>
      <c r="E377" s="29">
        <v>28650</v>
      </c>
    </row>
    <row r="378" spans="1:5" ht="72" x14ac:dyDescent="0.25">
      <c r="A378" s="1">
        <v>398</v>
      </c>
      <c r="B378" s="36" t="s">
        <v>82</v>
      </c>
      <c r="C378" s="38" t="s">
        <v>1634</v>
      </c>
      <c r="E378" s="29">
        <v>34150</v>
      </c>
    </row>
    <row r="379" spans="1:5" ht="72" x14ac:dyDescent="0.25">
      <c r="A379" s="1">
        <v>399</v>
      </c>
      <c r="B379" s="36" t="s">
        <v>82</v>
      </c>
      <c r="C379" s="38" t="s">
        <v>1629</v>
      </c>
      <c r="E379" s="29">
        <v>26805</v>
      </c>
    </row>
    <row r="380" spans="1:5" ht="72" x14ac:dyDescent="0.25">
      <c r="A380" s="1">
        <v>400</v>
      </c>
      <c r="B380" s="36" t="s">
        <v>82</v>
      </c>
      <c r="C380" s="38" t="s">
        <v>1630</v>
      </c>
      <c r="E380" s="29">
        <v>26805</v>
      </c>
    </row>
    <row r="381" spans="1:5" ht="72" x14ac:dyDescent="0.25">
      <c r="A381" s="1">
        <v>401</v>
      </c>
      <c r="B381" s="36" t="s">
        <v>82</v>
      </c>
      <c r="C381" s="38" t="s">
        <v>1631</v>
      </c>
      <c r="E381" s="29">
        <v>26805</v>
      </c>
    </row>
    <row r="382" spans="1:5" ht="72" x14ac:dyDescent="0.25">
      <c r="A382" s="1">
        <v>402</v>
      </c>
      <c r="B382" s="36" t="s">
        <v>82</v>
      </c>
      <c r="C382" s="38" t="s">
        <v>1626</v>
      </c>
      <c r="E382" s="29">
        <v>26304.55</v>
      </c>
    </row>
    <row r="383" spans="1:5" ht="72" x14ac:dyDescent="0.25">
      <c r="A383" s="1">
        <v>403</v>
      </c>
      <c r="B383" s="36" t="s">
        <v>82</v>
      </c>
      <c r="C383" s="38" t="s">
        <v>1627</v>
      </c>
      <c r="E383" s="29">
        <v>26304.54</v>
      </c>
    </row>
    <row r="384" spans="1:5" ht="72" x14ac:dyDescent="0.25">
      <c r="A384" s="1">
        <v>404</v>
      </c>
      <c r="B384" s="36" t="s">
        <v>82</v>
      </c>
      <c r="C384" s="38" t="s">
        <v>1628</v>
      </c>
      <c r="E384" s="29">
        <v>26304.55</v>
      </c>
    </row>
    <row r="385" spans="1:5" ht="72" x14ac:dyDescent="0.25">
      <c r="A385" s="1">
        <v>405</v>
      </c>
      <c r="B385" s="36" t="s">
        <v>82</v>
      </c>
      <c r="C385" s="38" t="s">
        <v>1636</v>
      </c>
      <c r="E385" s="29">
        <v>14120</v>
      </c>
    </row>
    <row r="386" spans="1:5" ht="72" x14ac:dyDescent="0.25">
      <c r="A386" s="1">
        <v>406</v>
      </c>
      <c r="B386" s="36" t="s">
        <v>82</v>
      </c>
      <c r="C386" s="38" t="s">
        <v>1637</v>
      </c>
      <c r="E386" s="29">
        <v>12650</v>
      </c>
    </row>
    <row r="387" spans="1:5" ht="72" x14ac:dyDescent="0.25">
      <c r="A387" s="1">
        <v>407</v>
      </c>
      <c r="B387" s="36" t="s">
        <v>82</v>
      </c>
      <c r="C387" s="38" t="s">
        <v>1638</v>
      </c>
      <c r="E387" s="29">
        <v>15520</v>
      </c>
    </row>
    <row r="388" spans="1:5" ht="72" x14ac:dyDescent="0.25">
      <c r="A388" s="1">
        <v>408</v>
      </c>
      <c r="B388" s="36" t="s">
        <v>82</v>
      </c>
      <c r="C388" s="38" t="s">
        <v>1639</v>
      </c>
      <c r="E388" s="29">
        <v>23541</v>
      </c>
    </row>
    <row r="389" spans="1:5" ht="72" x14ac:dyDescent="0.25">
      <c r="A389" s="1">
        <v>409</v>
      </c>
      <c r="B389" s="36" t="s">
        <v>82</v>
      </c>
      <c r="C389" s="38" t="s">
        <v>1640</v>
      </c>
      <c r="E389" s="29">
        <v>20321.47</v>
      </c>
    </row>
    <row r="390" spans="1:5" ht="72" x14ac:dyDescent="0.25">
      <c r="A390" s="1">
        <v>410</v>
      </c>
      <c r="B390" s="36" t="s">
        <v>82</v>
      </c>
      <c r="C390" s="38" t="s">
        <v>1641</v>
      </c>
      <c r="E390" s="29">
        <v>20321.47</v>
      </c>
    </row>
    <row r="391" spans="1:5" ht="72" x14ac:dyDescent="0.25">
      <c r="A391" s="1">
        <v>411</v>
      </c>
      <c r="B391" s="36" t="s">
        <v>82</v>
      </c>
      <c r="C391" s="38" t="s">
        <v>1642</v>
      </c>
      <c r="E391" s="29">
        <v>14250</v>
      </c>
    </row>
    <row r="392" spans="1:5" ht="72" x14ac:dyDescent="0.25">
      <c r="A392" s="1">
        <v>412</v>
      </c>
      <c r="B392" s="36" t="s">
        <v>82</v>
      </c>
      <c r="C392" s="38" t="s">
        <v>1643</v>
      </c>
      <c r="E392" s="29">
        <v>12825</v>
      </c>
    </row>
    <row r="393" spans="1:5" ht="72" x14ac:dyDescent="0.25">
      <c r="A393" s="1">
        <v>413</v>
      </c>
      <c r="B393" s="36" t="s">
        <v>82</v>
      </c>
      <c r="C393" s="38" t="s">
        <v>1644</v>
      </c>
      <c r="E393" s="29">
        <v>17385.14</v>
      </c>
    </row>
    <row r="394" spans="1:5" ht="72" x14ac:dyDescent="0.25">
      <c r="A394" s="1">
        <v>414</v>
      </c>
      <c r="B394" s="36" t="s">
        <v>82</v>
      </c>
      <c r="C394" s="38" t="s">
        <v>1645</v>
      </c>
      <c r="E394" s="29">
        <v>23098</v>
      </c>
    </row>
    <row r="395" spans="1:5" ht="72" x14ac:dyDescent="0.25">
      <c r="A395" s="1">
        <v>415</v>
      </c>
      <c r="B395" s="36" t="s">
        <v>82</v>
      </c>
      <c r="C395" s="38" t="s">
        <v>1658</v>
      </c>
      <c r="E395" s="29">
        <v>13229</v>
      </c>
    </row>
    <row r="396" spans="1:5" ht="72" x14ac:dyDescent="0.25">
      <c r="A396" s="1">
        <v>416</v>
      </c>
      <c r="B396" s="36" t="s">
        <v>82</v>
      </c>
      <c r="C396" s="38" t="s">
        <v>1664</v>
      </c>
      <c r="E396" s="29">
        <v>11896.75</v>
      </c>
    </row>
    <row r="397" spans="1:5" ht="72" x14ac:dyDescent="0.25">
      <c r="A397" s="1">
        <v>417</v>
      </c>
      <c r="B397" s="36" t="s">
        <v>82</v>
      </c>
      <c r="C397" s="38" t="s">
        <v>1665</v>
      </c>
      <c r="E397" s="29">
        <v>11896.75</v>
      </c>
    </row>
    <row r="398" spans="1:5" ht="72" x14ac:dyDescent="0.25">
      <c r="A398" s="1">
        <v>418</v>
      </c>
      <c r="B398" s="36" t="s">
        <v>82</v>
      </c>
      <c r="C398" s="1" t="s">
        <v>1666</v>
      </c>
      <c r="E398" s="29">
        <v>13156</v>
      </c>
    </row>
    <row r="399" spans="1:5" ht="72" x14ac:dyDescent="0.25">
      <c r="A399" s="1">
        <v>419</v>
      </c>
      <c r="B399" s="36" t="s">
        <v>82</v>
      </c>
      <c r="C399" s="38" t="s">
        <v>1662</v>
      </c>
      <c r="E399" s="29">
        <v>12797</v>
      </c>
    </row>
    <row r="400" spans="1:5" ht="72" x14ac:dyDescent="0.25">
      <c r="A400" s="1">
        <v>420</v>
      </c>
      <c r="B400" s="36" t="s">
        <v>82</v>
      </c>
      <c r="C400" s="38" t="s">
        <v>1663</v>
      </c>
      <c r="E400" s="29">
        <v>11000</v>
      </c>
    </row>
    <row r="401" spans="1:5" ht="72" x14ac:dyDescent="0.25">
      <c r="A401" s="1">
        <v>421</v>
      </c>
      <c r="B401" s="36" t="s">
        <v>82</v>
      </c>
      <c r="C401" s="38" t="s">
        <v>1646</v>
      </c>
      <c r="E401" s="29">
        <v>17000</v>
      </c>
    </row>
    <row r="402" spans="1:5" ht="72" x14ac:dyDescent="0.25">
      <c r="A402" s="1">
        <v>422</v>
      </c>
      <c r="B402" s="36" t="s">
        <v>82</v>
      </c>
      <c r="C402" s="38" t="s">
        <v>1653</v>
      </c>
      <c r="E402" s="29">
        <v>14505</v>
      </c>
    </row>
    <row r="403" spans="1:5" ht="72" x14ac:dyDescent="0.25">
      <c r="A403" s="1">
        <v>423</v>
      </c>
      <c r="B403" s="36" t="s">
        <v>82</v>
      </c>
      <c r="C403" s="1" t="s">
        <v>1676</v>
      </c>
      <c r="E403" s="29">
        <v>10200</v>
      </c>
    </row>
    <row r="404" spans="1:5" ht="72" x14ac:dyDescent="0.25">
      <c r="A404" s="1">
        <v>424</v>
      </c>
      <c r="B404" s="36" t="s">
        <v>82</v>
      </c>
      <c r="C404" s="38" t="s">
        <v>1677</v>
      </c>
      <c r="E404" s="29">
        <v>29640</v>
      </c>
    </row>
    <row r="405" spans="1:5" ht="72" x14ac:dyDescent="0.25">
      <c r="A405" s="1">
        <v>425</v>
      </c>
      <c r="B405" s="36" t="s">
        <v>82</v>
      </c>
      <c r="C405" s="38" t="s">
        <v>1656</v>
      </c>
      <c r="E405" s="29">
        <v>11410</v>
      </c>
    </row>
    <row r="406" spans="1:5" ht="72" x14ac:dyDescent="0.25">
      <c r="A406" s="1">
        <v>426</v>
      </c>
      <c r="B406" s="36" t="s">
        <v>82</v>
      </c>
      <c r="C406" s="1" t="s">
        <v>1670</v>
      </c>
      <c r="E406" s="29">
        <v>22936.9</v>
      </c>
    </row>
    <row r="407" spans="1:5" ht="72" x14ac:dyDescent="0.25">
      <c r="A407" s="1">
        <v>427</v>
      </c>
      <c r="B407" s="36" t="s">
        <v>82</v>
      </c>
      <c r="C407" s="1" t="s">
        <v>1671</v>
      </c>
      <c r="E407" s="29">
        <v>22936.9</v>
      </c>
    </row>
    <row r="408" spans="1:5" ht="72" x14ac:dyDescent="0.25">
      <c r="A408" s="1">
        <v>428</v>
      </c>
      <c r="B408" s="36" t="s">
        <v>82</v>
      </c>
      <c r="C408" s="1" t="s">
        <v>1672</v>
      </c>
      <c r="E408" s="29">
        <v>22936.9</v>
      </c>
    </row>
    <row r="409" spans="1:5" ht="72" x14ac:dyDescent="0.25">
      <c r="A409" s="1">
        <v>429</v>
      </c>
      <c r="B409" s="36" t="s">
        <v>82</v>
      </c>
      <c r="C409" s="1" t="s">
        <v>1673</v>
      </c>
      <c r="E409" s="29">
        <v>22936.9</v>
      </c>
    </row>
    <row r="410" spans="1:5" ht="72" x14ac:dyDescent="0.25">
      <c r="A410" s="1">
        <v>430</v>
      </c>
      <c r="B410" s="36" t="s">
        <v>82</v>
      </c>
      <c r="C410" s="1" t="s">
        <v>1674</v>
      </c>
      <c r="E410" s="29">
        <v>22936.9</v>
      </c>
    </row>
    <row r="411" spans="1:5" ht="72" x14ac:dyDescent="0.25">
      <c r="A411" s="1">
        <v>431</v>
      </c>
      <c r="B411" s="36" t="s">
        <v>82</v>
      </c>
      <c r="C411" s="1" t="s">
        <v>1675</v>
      </c>
      <c r="E411" s="29">
        <v>20363.3</v>
      </c>
    </row>
    <row r="412" spans="1:5" ht="72" x14ac:dyDescent="0.25">
      <c r="A412" s="1">
        <v>432</v>
      </c>
      <c r="B412" s="36" t="s">
        <v>82</v>
      </c>
      <c r="C412" s="1" t="s">
        <v>1667</v>
      </c>
      <c r="E412" s="29">
        <v>11623</v>
      </c>
    </row>
    <row r="413" spans="1:5" ht="72" x14ac:dyDescent="0.25">
      <c r="A413" s="1">
        <v>433</v>
      </c>
      <c r="B413" s="36" t="s">
        <v>82</v>
      </c>
      <c r="C413" s="1" t="s">
        <v>1668</v>
      </c>
      <c r="E413" s="29">
        <v>13359</v>
      </c>
    </row>
    <row r="414" spans="1:5" ht="72" x14ac:dyDescent="0.25">
      <c r="A414" s="1">
        <v>434</v>
      </c>
      <c r="B414" s="36" t="s">
        <v>82</v>
      </c>
      <c r="C414" s="38" t="s">
        <v>1657</v>
      </c>
      <c r="E414" s="29">
        <v>40071</v>
      </c>
    </row>
    <row r="415" spans="1:5" ht="72" x14ac:dyDescent="0.25">
      <c r="A415" s="1">
        <v>435</v>
      </c>
      <c r="B415" s="36" t="s">
        <v>82</v>
      </c>
      <c r="C415" s="38" t="s">
        <v>1654</v>
      </c>
      <c r="E415" s="29">
        <v>20000</v>
      </c>
    </row>
    <row r="416" spans="1:5" ht="72" x14ac:dyDescent="0.25">
      <c r="A416" s="1">
        <v>436</v>
      </c>
      <c r="B416" s="36" t="s">
        <v>82</v>
      </c>
      <c r="C416" s="38" t="s">
        <v>1655</v>
      </c>
      <c r="E416" s="29">
        <v>20000</v>
      </c>
    </row>
    <row r="417" spans="1:5" ht="72" x14ac:dyDescent="0.25">
      <c r="A417" s="1">
        <v>437</v>
      </c>
      <c r="B417" s="36" t="s">
        <v>82</v>
      </c>
      <c r="C417" s="38" t="s">
        <v>1669</v>
      </c>
      <c r="E417" s="29">
        <v>15350</v>
      </c>
    </row>
    <row r="418" spans="1:5" ht="72" x14ac:dyDescent="0.25">
      <c r="A418" s="1">
        <v>438</v>
      </c>
      <c r="B418" s="36" t="s">
        <v>82</v>
      </c>
      <c r="C418" s="38" t="s">
        <v>1660</v>
      </c>
      <c r="E418" s="29">
        <v>15350</v>
      </c>
    </row>
    <row r="419" spans="1:5" ht="72" x14ac:dyDescent="0.25">
      <c r="A419" s="1">
        <v>439</v>
      </c>
      <c r="B419" s="36" t="s">
        <v>82</v>
      </c>
      <c r="C419" s="38" t="s">
        <v>1661</v>
      </c>
      <c r="E419" s="29">
        <v>15350</v>
      </c>
    </row>
    <row r="420" spans="1:5" ht="72" x14ac:dyDescent="0.25">
      <c r="A420" s="1">
        <v>440</v>
      </c>
      <c r="B420" s="36" t="s">
        <v>82</v>
      </c>
      <c r="C420" s="38" t="s">
        <v>1678</v>
      </c>
      <c r="E420" s="29">
        <v>28500</v>
      </c>
    </row>
    <row r="421" spans="1:5" ht="72" x14ac:dyDescent="0.25">
      <c r="A421" s="1">
        <v>441</v>
      </c>
      <c r="B421" s="36" t="s">
        <v>82</v>
      </c>
      <c r="C421" s="38" t="s">
        <v>1659</v>
      </c>
      <c r="E421" s="29">
        <v>16000</v>
      </c>
    </row>
    <row r="422" spans="1:5" ht="72" x14ac:dyDescent="0.25">
      <c r="A422" s="1">
        <v>442</v>
      </c>
      <c r="B422" s="36" t="s">
        <v>82</v>
      </c>
      <c r="C422" s="38" t="s">
        <v>1679</v>
      </c>
      <c r="E422" s="29">
        <v>12000</v>
      </c>
    </row>
    <row r="423" spans="1:5" ht="72" x14ac:dyDescent="0.25">
      <c r="A423" s="1">
        <v>443</v>
      </c>
      <c r="B423" s="36" t="s">
        <v>82</v>
      </c>
      <c r="C423" s="38" t="s">
        <v>1680</v>
      </c>
      <c r="E423" s="29">
        <v>35000</v>
      </c>
    </row>
    <row r="424" spans="1:5" ht="72" x14ac:dyDescent="0.25">
      <c r="A424" s="1">
        <v>444</v>
      </c>
      <c r="B424" s="36" t="s">
        <v>82</v>
      </c>
      <c r="C424" s="38" t="s">
        <v>1681</v>
      </c>
      <c r="E424" s="29">
        <v>35000</v>
      </c>
    </row>
    <row r="425" spans="1:5" ht="72" x14ac:dyDescent="0.25">
      <c r="A425" s="1">
        <v>445</v>
      </c>
      <c r="B425" s="36" t="s">
        <v>82</v>
      </c>
      <c r="C425" s="38" t="s">
        <v>1682</v>
      </c>
      <c r="E425" s="29">
        <v>35000</v>
      </c>
    </row>
    <row r="426" spans="1:5" ht="72" x14ac:dyDescent="0.25">
      <c r="A426" s="1">
        <v>446</v>
      </c>
      <c r="B426" s="36" t="s">
        <v>82</v>
      </c>
      <c r="C426" s="38" t="s">
        <v>1683</v>
      </c>
      <c r="E426" s="29">
        <v>35000</v>
      </c>
    </row>
    <row r="427" spans="1:5" ht="72" x14ac:dyDescent="0.25">
      <c r="A427" s="1">
        <v>447</v>
      </c>
      <c r="B427" s="36" t="s">
        <v>82</v>
      </c>
      <c r="C427" s="38" t="s">
        <v>1684</v>
      </c>
      <c r="E427" s="29">
        <v>35000</v>
      </c>
    </row>
    <row r="428" spans="1:5" ht="72" x14ac:dyDescent="0.25">
      <c r="A428" s="1">
        <v>448</v>
      </c>
      <c r="B428" s="36" t="s">
        <v>82</v>
      </c>
      <c r="C428" s="38" t="s">
        <v>1685</v>
      </c>
      <c r="E428" s="29">
        <v>88723.07</v>
      </c>
    </row>
    <row r="429" spans="1:5" ht="72" x14ac:dyDescent="0.25">
      <c r="A429" s="1">
        <v>449</v>
      </c>
      <c r="B429" s="36" t="s">
        <v>82</v>
      </c>
      <c r="C429" s="38" t="s">
        <v>1687</v>
      </c>
      <c r="E429" s="29">
        <v>14716</v>
      </c>
    </row>
    <row r="430" spans="1:5" ht="72" x14ac:dyDescent="0.25">
      <c r="A430" s="1">
        <v>450</v>
      </c>
      <c r="B430" s="36" t="s">
        <v>82</v>
      </c>
      <c r="C430" s="38" t="s">
        <v>1648</v>
      </c>
      <c r="E430" s="29">
        <v>105902.1</v>
      </c>
    </row>
    <row r="431" spans="1:5" ht="72" x14ac:dyDescent="0.25">
      <c r="A431" s="1">
        <v>451</v>
      </c>
      <c r="B431" s="36" t="s">
        <v>82</v>
      </c>
      <c r="C431" s="38" t="s">
        <v>1649</v>
      </c>
      <c r="E431" s="29">
        <v>105902.1</v>
      </c>
    </row>
    <row r="432" spans="1:5" ht="72" x14ac:dyDescent="0.25">
      <c r="A432" s="1">
        <v>452</v>
      </c>
      <c r="B432" s="36" t="s">
        <v>82</v>
      </c>
      <c r="C432" s="38" t="s">
        <v>1650</v>
      </c>
      <c r="E432" s="29">
        <v>105902.1</v>
      </c>
    </row>
    <row r="433" spans="1:5" ht="72" x14ac:dyDescent="0.25">
      <c r="A433" s="1">
        <v>453</v>
      </c>
      <c r="B433" s="36" t="s">
        <v>82</v>
      </c>
      <c r="C433" s="38" t="s">
        <v>1651</v>
      </c>
      <c r="E433" s="29">
        <v>105902.1</v>
      </c>
    </row>
    <row r="434" spans="1:5" ht="72" x14ac:dyDescent="0.25">
      <c r="A434" s="1">
        <v>454</v>
      </c>
      <c r="B434" s="36" t="s">
        <v>82</v>
      </c>
      <c r="C434" s="38" t="s">
        <v>1652</v>
      </c>
      <c r="E434" s="29">
        <v>105902.1</v>
      </c>
    </row>
    <row r="435" spans="1:5" ht="72" x14ac:dyDescent="0.25">
      <c r="A435" s="1">
        <v>455</v>
      </c>
      <c r="B435" s="36" t="s">
        <v>82</v>
      </c>
      <c r="C435" s="38" t="s">
        <v>1647</v>
      </c>
      <c r="E435" s="29">
        <v>50133.2</v>
      </c>
    </row>
    <row r="436" spans="1:5" ht="72" x14ac:dyDescent="0.25">
      <c r="A436" s="1">
        <v>456</v>
      </c>
      <c r="B436" s="36" t="s">
        <v>82</v>
      </c>
      <c r="C436" s="1" t="s">
        <v>1688</v>
      </c>
      <c r="E436" s="29">
        <v>29540</v>
      </c>
    </row>
    <row r="437" spans="1:5" ht="72" x14ac:dyDescent="0.25">
      <c r="A437" s="1">
        <v>457</v>
      </c>
      <c r="B437" s="36" t="s">
        <v>82</v>
      </c>
      <c r="C437" s="38" t="s">
        <v>1690</v>
      </c>
      <c r="E437" s="29">
        <v>26950</v>
      </c>
    </row>
    <row r="438" spans="1:5" ht="72" x14ac:dyDescent="0.25">
      <c r="A438" s="1">
        <v>458</v>
      </c>
      <c r="B438" s="36" t="s">
        <v>82</v>
      </c>
      <c r="C438" s="38" t="s">
        <v>1686</v>
      </c>
      <c r="E438" s="29">
        <v>21527.67</v>
      </c>
    </row>
    <row r="439" spans="1:5" ht="72" x14ac:dyDescent="0.25">
      <c r="A439" s="1">
        <v>459</v>
      </c>
      <c r="B439" s="36" t="s">
        <v>82</v>
      </c>
      <c r="C439" s="1" t="s">
        <v>1689</v>
      </c>
      <c r="E439" s="29">
        <v>26430</v>
      </c>
    </row>
    <row r="440" spans="1:5" ht="72" x14ac:dyDescent="0.25">
      <c r="A440" s="1">
        <v>460</v>
      </c>
      <c r="B440" s="36" t="s">
        <v>82</v>
      </c>
      <c r="C440" s="38" t="s">
        <v>1691</v>
      </c>
      <c r="E440" s="29">
        <v>20623.27</v>
      </c>
    </row>
    <row r="441" spans="1:5" ht="72" x14ac:dyDescent="0.25">
      <c r="A441" s="1">
        <v>461</v>
      </c>
      <c r="B441" s="36" t="s">
        <v>82</v>
      </c>
      <c r="C441" s="38" t="s">
        <v>1692</v>
      </c>
      <c r="E441" s="29">
        <v>87964.35</v>
      </c>
    </row>
    <row r="442" spans="1:5" ht="72" x14ac:dyDescent="0.25">
      <c r="A442" s="1">
        <v>462</v>
      </c>
      <c r="B442" s="36" t="s">
        <v>82</v>
      </c>
      <c r="C442" s="1" t="s">
        <v>1693</v>
      </c>
      <c r="E442" s="29">
        <v>43500</v>
      </c>
    </row>
    <row r="443" spans="1:5" ht="72" x14ac:dyDescent="0.25">
      <c r="A443" s="1">
        <v>463</v>
      </c>
      <c r="B443" s="36" t="s">
        <v>82</v>
      </c>
      <c r="C443" s="38" t="s">
        <v>1694</v>
      </c>
      <c r="E443" s="29">
        <v>127840</v>
      </c>
    </row>
    <row r="444" spans="1:5" ht="72" x14ac:dyDescent="0.25">
      <c r="A444" s="1">
        <v>464</v>
      </c>
      <c r="B444" s="36" t="s">
        <v>82</v>
      </c>
      <c r="C444" s="38" t="s">
        <v>1698</v>
      </c>
      <c r="E444" s="29">
        <v>58549.96</v>
      </c>
    </row>
    <row r="445" spans="1:5" ht="72" x14ac:dyDescent="0.25">
      <c r="A445" s="1">
        <v>465</v>
      </c>
      <c r="B445" s="36" t="s">
        <v>82</v>
      </c>
      <c r="C445" s="38" t="s">
        <v>1695</v>
      </c>
      <c r="E445" s="29">
        <v>20000</v>
      </c>
    </row>
    <row r="446" spans="1:5" ht="72" x14ac:dyDescent="0.25">
      <c r="A446" s="1">
        <v>466</v>
      </c>
      <c r="B446" s="36" t="s">
        <v>82</v>
      </c>
      <c r="C446" s="38" t="s">
        <v>1696</v>
      </c>
      <c r="E446" s="29">
        <v>39674.629999999997</v>
      </c>
    </row>
    <row r="447" spans="1:5" ht="72" x14ac:dyDescent="0.25">
      <c r="A447" s="1">
        <v>467</v>
      </c>
      <c r="B447" s="36" t="s">
        <v>82</v>
      </c>
      <c r="C447" s="38" t="s">
        <v>1697</v>
      </c>
      <c r="E447" s="43">
        <v>12138</v>
      </c>
    </row>
    <row r="448" spans="1:5" ht="72" x14ac:dyDescent="0.25">
      <c r="A448" s="1">
        <v>468</v>
      </c>
      <c r="B448" s="36" t="s">
        <v>82</v>
      </c>
      <c r="C448" s="38" t="s">
        <v>1703</v>
      </c>
      <c r="E448" s="29">
        <v>13500</v>
      </c>
    </row>
    <row r="449" spans="1:5" ht="72" x14ac:dyDescent="0.25">
      <c r="A449" s="1">
        <v>469</v>
      </c>
      <c r="B449" s="36" t="s">
        <v>82</v>
      </c>
      <c r="C449" s="38" t="s">
        <v>1699</v>
      </c>
      <c r="E449" s="29">
        <v>15458</v>
      </c>
    </row>
    <row r="450" spans="1:5" ht="72" x14ac:dyDescent="0.25">
      <c r="A450" s="1">
        <v>470</v>
      </c>
      <c r="B450" s="36" t="s">
        <v>82</v>
      </c>
      <c r="C450" s="38" t="s">
        <v>1701</v>
      </c>
      <c r="E450" s="29">
        <v>36000</v>
      </c>
    </row>
    <row r="451" spans="1:5" ht="72" x14ac:dyDescent="0.25">
      <c r="A451" s="1">
        <v>471</v>
      </c>
      <c r="B451" s="36" t="s">
        <v>82</v>
      </c>
      <c r="C451" s="38" t="s">
        <v>1702</v>
      </c>
      <c r="E451" s="29">
        <v>36000</v>
      </c>
    </row>
    <row r="452" spans="1:5" ht="72" x14ac:dyDescent="0.25">
      <c r="A452" s="1">
        <v>472</v>
      </c>
      <c r="B452" s="36" t="s">
        <v>82</v>
      </c>
      <c r="C452" s="38" t="s">
        <v>1700</v>
      </c>
      <c r="E452" s="29">
        <v>14400</v>
      </c>
    </row>
    <row r="453" spans="1:5" ht="72" x14ac:dyDescent="0.25">
      <c r="A453" s="1">
        <v>473</v>
      </c>
      <c r="B453" s="36" t="s">
        <v>82</v>
      </c>
      <c r="C453" s="1" t="s">
        <v>1705</v>
      </c>
      <c r="E453" s="29">
        <v>242328</v>
      </c>
    </row>
    <row r="454" spans="1:5" ht="72" x14ac:dyDescent="0.25">
      <c r="A454" s="1">
        <v>474</v>
      </c>
      <c r="B454" s="36" t="s">
        <v>82</v>
      </c>
      <c r="C454" s="1" t="s">
        <v>1704</v>
      </c>
      <c r="E454" s="29">
        <v>327198</v>
      </c>
    </row>
    <row r="455" spans="1:5" ht="72" x14ac:dyDescent="0.25">
      <c r="A455" s="1">
        <v>475</v>
      </c>
      <c r="B455" s="36" t="s">
        <v>82</v>
      </c>
      <c r="C455" s="38" t="s">
        <v>1706</v>
      </c>
      <c r="E455" s="29">
        <v>10540</v>
      </c>
    </row>
    <row r="456" spans="1:5" ht="72" x14ac:dyDescent="0.25">
      <c r="A456" s="1">
        <v>476</v>
      </c>
      <c r="B456" s="36" t="s">
        <v>82</v>
      </c>
      <c r="C456" s="38" t="s">
        <v>1707</v>
      </c>
      <c r="E456" s="29">
        <v>10540</v>
      </c>
    </row>
    <row r="457" spans="1:5" ht="72" x14ac:dyDescent="0.25">
      <c r="A457" s="1">
        <v>477</v>
      </c>
      <c r="B457" s="36" t="s">
        <v>82</v>
      </c>
      <c r="C457" s="38" t="s">
        <v>1708</v>
      </c>
      <c r="E457" s="29">
        <v>10540</v>
      </c>
    </row>
    <row r="458" spans="1:5" ht="72" x14ac:dyDescent="0.25">
      <c r="A458" s="1">
        <v>478</v>
      </c>
      <c r="B458" s="36" t="s">
        <v>82</v>
      </c>
      <c r="C458" s="38" t="s">
        <v>1709</v>
      </c>
      <c r="E458" s="29">
        <v>10661</v>
      </c>
    </row>
    <row r="459" spans="1:5" ht="72" x14ac:dyDescent="0.25">
      <c r="A459" s="1">
        <v>479</v>
      </c>
      <c r="B459" s="36" t="s">
        <v>82</v>
      </c>
      <c r="C459" s="38" t="s">
        <v>1710</v>
      </c>
      <c r="E459" s="29">
        <v>17974</v>
      </c>
    </row>
    <row r="460" spans="1:5" ht="72" x14ac:dyDescent="0.25">
      <c r="A460" s="1">
        <v>480</v>
      </c>
      <c r="B460" s="36" t="s">
        <v>82</v>
      </c>
      <c r="C460" s="38" t="s">
        <v>1711</v>
      </c>
      <c r="E460" s="29">
        <v>13600</v>
      </c>
    </row>
    <row r="461" spans="1:5" ht="72" x14ac:dyDescent="0.25">
      <c r="A461" s="1">
        <v>481</v>
      </c>
      <c r="B461" s="36" t="s">
        <v>82</v>
      </c>
      <c r="C461" s="38" t="s">
        <v>1712</v>
      </c>
      <c r="E461" s="29">
        <v>42840</v>
      </c>
    </row>
    <row r="462" spans="1:5" ht="72" x14ac:dyDescent="0.25">
      <c r="A462" s="1">
        <v>482</v>
      </c>
      <c r="B462" s="36" t="s">
        <v>82</v>
      </c>
      <c r="C462" s="38" t="s">
        <v>1713</v>
      </c>
      <c r="E462" s="29">
        <v>23214.34</v>
      </c>
    </row>
    <row r="463" spans="1:5" ht="72" x14ac:dyDescent="0.25">
      <c r="A463" s="1">
        <v>483</v>
      </c>
      <c r="B463" s="36" t="s">
        <v>82</v>
      </c>
      <c r="C463" s="38" t="s">
        <v>1714</v>
      </c>
      <c r="E463" s="29">
        <v>12218.07</v>
      </c>
    </row>
    <row r="464" spans="1:5" ht="72" x14ac:dyDescent="0.25">
      <c r="A464" s="1">
        <v>484</v>
      </c>
      <c r="B464" s="36" t="s">
        <v>82</v>
      </c>
      <c r="C464" s="1" t="s">
        <v>1715</v>
      </c>
      <c r="E464" s="29">
        <v>2741534</v>
      </c>
    </row>
    <row r="465" spans="1:5" ht="72" x14ac:dyDescent="0.25">
      <c r="A465" s="1">
        <v>485</v>
      </c>
      <c r="B465" s="36" t="s">
        <v>82</v>
      </c>
      <c r="C465" s="1" t="s">
        <v>1715</v>
      </c>
      <c r="E465" s="29">
        <v>3315322</v>
      </c>
    </row>
    <row r="466" spans="1:5" ht="72" x14ac:dyDescent="0.25">
      <c r="A466" s="1">
        <v>486</v>
      </c>
      <c r="B466" s="36" t="s">
        <v>82</v>
      </c>
      <c r="C466" s="38" t="s">
        <v>1716</v>
      </c>
      <c r="E466" s="29">
        <v>50864.4</v>
      </c>
    </row>
    <row r="467" spans="1:5" ht="72" x14ac:dyDescent="0.25">
      <c r="A467" s="1">
        <v>487</v>
      </c>
      <c r="B467" s="36" t="s">
        <v>82</v>
      </c>
      <c r="C467" s="38" t="s">
        <v>1717</v>
      </c>
      <c r="E467" s="29">
        <v>23700</v>
      </c>
    </row>
    <row r="468" spans="1:5" ht="72" x14ac:dyDescent="0.25">
      <c r="A468" s="1">
        <v>488</v>
      </c>
      <c r="B468" s="36" t="s">
        <v>82</v>
      </c>
      <c r="C468" s="38" t="s">
        <v>1718</v>
      </c>
      <c r="E468" s="29">
        <v>23700</v>
      </c>
    </row>
    <row r="469" spans="1:5" ht="72" x14ac:dyDescent="0.25">
      <c r="A469" s="1">
        <v>489</v>
      </c>
      <c r="B469" s="36" t="s">
        <v>82</v>
      </c>
      <c r="C469" s="38" t="s">
        <v>1719</v>
      </c>
      <c r="E469" s="29">
        <v>23700</v>
      </c>
    </row>
    <row r="470" spans="1:5" ht="72" x14ac:dyDescent="0.25">
      <c r="A470" s="1">
        <v>490</v>
      </c>
      <c r="B470" s="36" t="s">
        <v>82</v>
      </c>
      <c r="C470" s="38" t="s">
        <v>1720</v>
      </c>
      <c r="E470" s="29">
        <v>10172.879999999999</v>
      </c>
    </row>
    <row r="471" spans="1:5" ht="72" x14ac:dyDescent="0.25">
      <c r="A471" s="1">
        <v>491</v>
      </c>
      <c r="B471" s="36" t="s">
        <v>82</v>
      </c>
      <c r="C471" s="1" t="s">
        <v>1721</v>
      </c>
      <c r="E471" s="61">
        <v>50000</v>
      </c>
    </row>
    <row r="472" spans="1:5" ht="72" x14ac:dyDescent="0.25">
      <c r="A472" s="1">
        <v>492</v>
      </c>
      <c r="B472" s="36" t="s">
        <v>82</v>
      </c>
      <c r="C472" s="38" t="s">
        <v>1722</v>
      </c>
      <c r="E472" s="61">
        <v>12000</v>
      </c>
    </row>
    <row r="473" spans="1:5" ht="72" x14ac:dyDescent="0.25">
      <c r="A473" s="1">
        <v>493</v>
      </c>
      <c r="B473" s="36" t="s">
        <v>82</v>
      </c>
      <c r="C473" s="38" t="s">
        <v>1767</v>
      </c>
      <c r="E473" s="61">
        <v>241000</v>
      </c>
    </row>
    <row r="474" spans="1:5" ht="72" x14ac:dyDescent="0.25">
      <c r="A474" s="1">
        <v>494</v>
      </c>
      <c r="B474" s="36" t="s">
        <v>82</v>
      </c>
      <c r="C474" s="1" t="s">
        <v>1768</v>
      </c>
      <c r="E474" s="61">
        <v>10090</v>
      </c>
    </row>
    <row r="475" spans="1:5" ht="72" x14ac:dyDescent="0.25">
      <c r="A475" s="1">
        <v>495</v>
      </c>
      <c r="B475" s="36" t="s">
        <v>82</v>
      </c>
      <c r="C475" s="1" t="s">
        <v>1776</v>
      </c>
      <c r="E475" s="60">
        <v>702000</v>
      </c>
    </row>
    <row r="476" spans="1:5" ht="72" x14ac:dyDescent="0.25">
      <c r="A476" s="1">
        <v>496</v>
      </c>
      <c r="B476" s="36" t="s">
        <v>82</v>
      </c>
      <c r="C476" s="1" t="s">
        <v>1780</v>
      </c>
      <c r="E476" s="62">
        <v>394000</v>
      </c>
    </row>
    <row r="477" spans="1:5" ht="72" x14ac:dyDescent="0.25">
      <c r="B477" s="36" t="s">
        <v>82</v>
      </c>
      <c r="C477" s="1" t="s">
        <v>1768</v>
      </c>
      <c r="E477" s="62">
        <v>817000</v>
      </c>
    </row>
    <row r="478" spans="1:5" ht="72" x14ac:dyDescent="0.25">
      <c r="B478" s="36" t="s">
        <v>82</v>
      </c>
      <c r="C478" s="1" t="s">
        <v>1804</v>
      </c>
      <c r="E478" s="62">
        <v>17137.599999999999</v>
      </c>
    </row>
    <row r="479" spans="1:5" ht="72" x14ac:dyDescent="0.25">
      <c r="B479" s="36" t="s">
        <v>82</v>
      </c>
      <c r="C479" s="1" t="s">
        <v>1805</v>
      </c>
      <c r="E479" s="62">
        <v>17751.2</v>
      </c>
    </row>
    <row r="480" spans="1:5" ht="72" x14ac:dyDescent="0.25">
      <c r="B480" s="36" t="s">
        <v>82</v>
      </c>
      <c r="C480" s="1" t="s">
        <v>1806</v>
      </c>
      <c r="E480" s="62">
        <v>28458.799999999999</v>
      </c>
    </row>
    <row r="481" spans="2:5" ht="72" x14ac:dyDescent="0.25">
      <c r="B481" s="36" t="s">
        <v>82</v>
      </c>
      <c r="C481" s="1" t="s">
        <v>1807</v>
      </c>
      <c r="E481" s="62">
        <v>28458.799999999999</v>
      </c>
    </row>
    <row r="482" spans="2:5" ht="72" x14ac:dyDescent="0.25">
      <c r="B482" s="36" t="s">
        <v>82</v>
      </c>
      <c r="C482" s="1" t="s">
        <v>1808</v>
      </c>
      <c r="E482" s="62">
        <v>32009.8</v>
      </c>
    </row>
    <row r="483" spans="2:5" ht="72" x14ac:dyDescent="0.25">
      <c r="B483" s="36" t="s">
        <v>82</v>
      </c>
      <c r="C483" s="1" t="s">
        <v>1809</v>
      </c>
      <c r="E483" s="62">
        <v>32148.799999999999</v>
      </c>
    </row>
    <row r="484" spans="2:5" ht="72" x14ac:dyDescent="0.25">
      <c r="B484" s="36" t="s">
        <v>82</v>
      </c>
      <c r="C484" s="1" t="s">
        <v>1813</v>
      </c>
      <c r="E484" s="62">
        <v>74850</v>
      </c>
    </row>
    <row r="485" spans="2:5" ht="72" x14ac:dyDescent="0.25">
      <c r="B485" s="36" t="s">
        <v>82</v>
      </c>
      <c r="C485" s="1" t="s">
        <v>1821</v>
      </c>
      <c r="E485" s="62">
        <v>72000</v>
      </c>
    </row>
    <row r="486" spans="2:5" ht="72" x14ac:dyDescent="0.25">
      <c r="B486" s="36" t="s">
        <v>82</v>
      </c>
      <c r="C486" s="1" t="s">
        <v>1822</v>
      </c>
      <c r="E486" s="62">
        <v>26000</v>
      </c>
    </row>
    <row r="487" spans="2:5" ht="72" x14ac:dyDescent="0.25">
      <c r="B487" s="36" t="s">
        <v>82</v>
      </c>
      <c r="C487" s="1" t="s">
        <v>1823</v>
      </c>
      <c r="E487" s="62">
        <v>26000</v>
      </c>
    </row>
    <row r="488" spans="2:5" ht="72" x14ac:dyDescent="0.25">
      <c r="B488" s="36" t="s">
        <v>82</v>
      </c>
      <c r="C488" s="1" t="s">
        <v>1832</v>
      </c>
      <c r="E488" s="62">
        <v>11008</v>
      </c>
    </row>
    <row r="489" spans="2:5" ht="72" x14ac:dyDescent="0.25">
      <c r="B489" s="36" t="s">
        <v>82</v>
      </c>
      <c r="C489" s="1" t="s">
        <v>1833</v>
      </c>
      <c r="E489" s="62">
        <v>11008</v>
      </c>
    </row>
    <row r="490" spans="2:5" ht="72" x14ac:dyDescent="0.25">
      <c r="B490" s="36" t="s">
        <v>82</v>
      </c>
      <c r="C490" s="1" t="s">
        <v>1834</v>
      </c>
      <c r="E490" s="62">
        <v>11008</v>
      </c>
    </row>
    <row r="491" spans="2:5" ht="72" x14ac:dyDescent="0.25">
      <c r="B491" s="36" t="s">
        <v>82</v>
      </c>
      <c r="C491" s="1" t="s">
        <v>1835</v>
      </c>
      <c r="E491" s="62">
        <v>11008</v>
      </c>
    </row>
    <row r="492" spans="2:5" ht="72" x14ac:dyDescent="0.25">
      <c r="B492" s="36" t="s">
        <v>82</v>
      </c>
      <c r="C492" s="1" t="s">
        <v>1836</v>
      </c>
      <c r="E492" s="63">
        <v>19001.169999999998</v>
      </c>
    </row>
    <row r="493" spans="2:5" ht="72" x14ac:dyDescent="0.25">
      <c r="B493" s="36" t="s">
        <v>82</v>
      </c>
      <c r="C493" s="1" t="s">
        <v>1837</v>
      </c>
      <c r="E493" s="63">
        <v>19001.169999999998</v>
      </c>
    </row>
    <row r="494" spans="2:5" ht="72" x14ac:dyDescent="0.25">
      <c r="B494" s="36" t="s">
        <v>82</v>
      </c>
      <c r="C494" s="1" t="s">
        <v>1838</v>
      </c>
      <c r="E494" s="62">
        <v>19001.169999999998</v>
      </c>
    </row>
    <row r="495" spans="2:5" ht="72" x14ac:dyDescent="0.25">
      <c r="B495" s="36" t="s">
        <v>82</v>
      </c>
      <c r="C495" s="1" t="s">
        <v>1839</v>
      </c>
      <c r="E495" s="62">
        <v>19001.169999999998</v>
      </c>
    </row>
    <row r="496" spans="2:5" ht="72" x14ac:dyDescent="0.25">
      <c r="B496" s="36" t="s">
        <v>82</v>
      </c>
      <c r="C496" s="1" t="s">
        <v>1840</v>
      </c>
      <c r="E496" s="62">
        <v>19001.169999999998</v>
      </c>
    </row>
    <row r="497" spans="2:5" ht="72" x14ac:dyDescent="0.25">
      <c r="B497" s="36" t="s">
        <v>82</v>
      </c>
      <c r="C497" s="1" t="s">
        <v>1841</v>
      </c>
      <c r="E497" s="62">
        <v>19001.169999999998</v>
      </c>
    </row>
    <row r="498" spans="2:5" ht="72" x14ac:dyDescent="0.25">
      <c r="B498" s="36" t="s">
        <v>82</v>
      </c>
      <c r="C498" s="1" t="s">
        <v>1842</v>
      </c>
      <c r="E498" s="62">
        <v>19001.169999999998</v>
      </c>
    </row>
    <row r="499" spans="2:5" ht="72" x14ac:dyDescent="0.25">
      <c r="B499" s="36" t="s">
        <v>82</v>
      </c>
      <c r="C499" s="1" t="s">
        <v>1843</v>
      </c>
      <c r="E499" s="62">
        <v>19001.169999999998</v>
      </c>
    </row>
    <row r="500" spans="2:5" ht="72" x14ac:dyDescent="0.25">
      <c r="B500" s="36" t="s">
        <v>82</v>
      </c>
      <c r="C500" s="1" t="s">
        <v>1844</v>
      </c>
      <c r="E500" s="62">
        <v>19001.169999999998</v>
      </c>
    </row>
    <row r="501" spans="2:5" ht="72" x14ac:dyDescent="0.25">
      <c r="B501" s="36" t="s">
        <v>82</v>
      </c>
      <c r="C501" s="1" t="s">
        <v>1845</v>
      </c>
      <c r="E501" s="62">
        <v>19001.169999999998</v>
      </c>
    </row>
    <row r="502" spans="2:5" ht="72" x14ac:dyDescent="0.25">
      <c r="B502" s="36" t="s">
        <v>82</v>
      </c>
      <c r="C502" s="1" t="s">
        <v>1846</v>
      </c>
      <c r="E502" s="62">
        <v>19001.169999999998</v>
      </c>
    </row>
    <row r="503" spans="2:5" ht="72" x14ac:dyDescent="0.25">
      <c r="B503" s="36" t="s">
        <v>82</v>
      </c>
      <c r="C503" s="1" t="s">
        <v>1847</v>
      </c>
      <c r="E503" s="62">
        <v>19001.169999999998</v>
      </c>
    </row>
    <row r="504" spans="2:5" ht="72" x14ac:dyDescent="0.25">
      <c r="B504" s="36" t="s">
        <v>82</v>
      </c>
      <c r="C504" s="1" t="s">
        <v>1848</v>
      </c>
      <c r="E504" s="62">
        <v>19001.169999999998</v>
      </c>
    </row>
    <row r="505" spans="2:5" ht="72" x14ac:dyDescent="0.25">
      <c r="B505" s="36" t="s">
        <v>82</v>
      </c>
      <c r="C505" s="1" t="s">
        <v>1849</v>
      </c>
      <c r="E505" s="62">
        <v>19001.169999999998</v>
      </c>
    </row>
    <row r="506" spans="2:5" ht="72" x14ac:dyDescent="0.25">
      <c r="B506" s="36" t="s">
        <v>82</v>
      </c>
      <c r="C506" s="1" t="s">
        <v>1850</v>
      </c>
      <c r="E506" s="62">
        <v>19001.169999999998</v>
      </c>
    </row>
    <row r="507" spans="2:5" ht="72" x14ac:dyDescent="0.25">
      <c r="B507" s="36" t="s">
        <v>82</v>
      </c>
      <c r="C507" s="1" t="s">
        <v>1851</v>
      </c>
      <c r="E507" s="62">
        <v>19001.169999999998</v>
      </c>
    </row>
    <row r="508" spans="2:5" ht="72" x14ac:dyDescent="0.25">
      <c r="B508" s="36" t="s">
        <v>82</v>
      </c>
      <c r="C508" s="1" t="s">
        <v>1852</v>
      </c>
      <c r="E508" s="62">
        <v>19001.169999999998</v>
      </c>
    </row>
    <row r="509" spans="2:5" ht="72" x14ac:dyDescent="0.25">
      <c r="B509" s="36" t="s">
        <v>82</v>
      </c>
      <c r="C509" s="1" t="s">
        <v>1853</v>
      </c>
      <c r="E509" s="62">
        <v>19001.169999999998</v>
      </c>
    </row>
    <row r="510" spans="2:5" ht="72" x14ac:dyDescent="0.25">
      <c r="B510" s="36" t="s">
        <v>82</v>
      </c>
      <c r="C510" s="1" t="s">
        <v>1854</v>
      </c>
      <c r="E510" s="62">
        <v>19001.169999999998</v>
      </c>
    </row>
    <row r="511" spans="2:5" ht="72" x14ac:dyDescent="0.25">
      <c r="B511" s="36" t="s">
        <v>82</v>
      </c>
      <c r="C511" s="1" t="s">
        <v>1855</v>
      </c>
      <c r="E511" s="62">
        <v>19001.169999999998</v>
      </c>
    </row>
    <row r="512" spans="2:5" ht="72" x14ac:dyDescent="0.25">
      <c r="B512" s="36" t="s">
        <v>82</v>
      </c>
      <c r="C512" s="1" t="s">
        <v>1886</v>
      </c>
      <c r="E512" s="62">
        <v>16300</v>
      </c>
    </row>
    <row r="513" spans="2:5" ht="72" x14ac:dyDescent="0.25">
      <c r="B513" s="36" t="s">
        <v>82</v>
      </c>
      <c r="C513" s="1" t="s">
        <v>1887</v>
      </c>
      <c r="E513" s="62">
        <v>16300</v>
      </c>
    </row>
    <row r="514" spans="2:5" ht="72" x14ac:dyDescent="0.25">
      <c r="B514" s="36" t="s">
        <v>82</v>
      </c>
      <c r="C514" s="1" t="s">
        <v>1888</v>
      </c>
      <c r="E514" s="62">
        <v>16300</v>
      </c>
    </row>
    <row r="515" spans="2:5" ht="72" x14ac:dyDescent="0.25">
      <c r="B515" s="36" t="s">
        <v>82</v>
      </c>
      <c r="C515" s="1" t="s">
        <v>1889</v>
      </c>
      <c r="E515" s="62">
        <v>16300</v>
      </c>
    </row>
    <row r="516" spans="2:5" ht="72" x14ac:dyDescent="0.25">
      <c r="B516" s="36" t="s">
        <v>82</v>
      </c>
      <c r="C516" s="1" t="s">
        <v>1890</v>
      </c>
      <c r="E516" s="62">
        <v>16300</v>
      </c>
    </row>
    <row r="517" spans="2:5" ht="72" x14ac:dyDescent="0.25">
      <c r="B517" s="36" t="s">
        <v>82</v>
      </c>
      <c r="C517" s="1" t="s">
        <v>1891</v>
      </c>
      <c r="E517" s="62">
        <v>16300</v>
      </c>
    </row>
    <row r="518" spans="2:5" ht="72" x14ac:dyDescent="0.25">
      <c r="B518" s="36" t="s">
        <v>82</v>
      </c>
      <c r="C518" s="1" t="s">
        <v>1892</v>
      </c>
      <c r="E518" s="62">
        <v>84798</v>
      </c>
    </row>
    <row r="519" spans="2:5" ht="72" x14ac:dyDescent="0.25">
      <c r="B519" s="36" t="s">
        <v>82</v>
      </c>
      <c r="C519" s="1" t="s">
        <v>1893</v>
      </c>
      <c r="E519" s="62">
        <v>11850</v>
      </c>
    </row>
    <row r="520" spans="2:5" ht="72" x14ac:dyDescent="0.25">
      <c r="B520" s="36" t="s">
        <v>82</v>
      </c>
      <c r="C520" s="1" t="s">
        <v>1902</v>
      </c>
      <c r="E520" s="62">
        <v>30000</v>
      </c>
    </row>
    <row r="521" spans="2:5" ht="72" x14ac:dyDescent="0.25">
      <c r="B521" s="36" t="s">
        <v>82</v>
      </c>
      <c r="C521" s="1" t="s">
        <v>1903</v>
      </c>
      <c r="E521" s="62">
        <v>51690</v>
      </c>
    </row>
    <row r="522" spans="2:5" ht="72" x14ac:dyDescent="0.25">
      <c r="B522" s="36" t="s">
        <v>82</v>
      </c>
      <c r="C522" s="1" t="s">
        <v>1910</v>
      </c>
      <c r="E522" s="62">
        <v>92440</v>
      </c>
    </row>
    <row r="523" spans="2:5" ht="72" x14ac:dyDescent="0.25">
      <c r="B523" s="36" t="s">
        <v>82</v>
      </c>
      <c r="C523" s="1" t="s">
        <v>1911</v>
      </c>
      <c r="E523" s="62">
        <v>42130</v>
      </c>
    </row>
    <row r="524" spans="2:5" ht="72" x14ac:dyDescent="0.25">
      <c r="B524" s="36" t="s">
        <v>82</v>
      </c>
      <c r="C524" s="59" t="s">
        <v>1916</v>
      </c>
      <c r="E524" s="62">
        <v>15000</v>
      </c>
    </row>
    <row r="525" spans="2:5" ht="72" x14ac:dyDescent="0.25">
      <c r="B525" s="36" t="s">
        <v>82</v>
      </c>
      <c r="C525" s="1" t="s">
        <v>1922</v>
      </c>
      <c r="E525" s="62">
        <v>900000</v>
      </c>
    </row>
    <row r="526" spans="2:5" ht="72" x14ac:dyDescent="0.25">
      <c r="B526" s="36" t="s">
        <v>82</v>
      </c>
      <c r="C526" s="1" t="s">
        <v>1926</v>
      </c>
      <c r="E526" s="62">
        <v>32470.16</v>
      </c>
    </row>
    <row r="527" spans="2:5" ht="72" x14ac:dyDescent="0.25">
      <c r="B527" s="36" t="s">
        <v>82</v>
      </c>
      <c r="C527" s="1" t="s">
        <v>1927</v>
      </c>
      <c r="E527" s="62">
        <v>10676.35</v>
      </c>
    </row>
    <row r="528" spans="2:5" ht="72" x14ac:dyDescent="0.25">
      <c r="B528" s="36" t="s">
        <v>82</v>
      </c>
      <c r="C528" s="1" t="s">
        <v>1928</v>
      </c>
      <c r="E528" s="62">
        <v>10676.35</v>
      </c>
    </row>
    <row r="529" spans="2:5" ht="72" x14ac:dyDescent="0.25">
      <c r="B529" s="36" t="s">
        <v>82</v>
      </c>
      <c r="C529" s="1" t="s">
        <v>1929</v>
      </c>
      <c r="E529" s="62">
        <v>10676.35</v>
      </c>
    </row>
    <row r="530" spans="2:5" ht="72" x14ac:dyDescent="0.25">
      <c r="B530" s="36" t="s">
        <v>82</v>
      </c>
      <c r="C530" s="1" t="s">
        <v>1930</v>
      </c>
      <c r="E530" s="62">
        <v>10676.35</v>
      </c>
    </row>
    <row r="531" spans="2:5" ht="72" x14ac:dyDescent="0.25">
      <c r="B531" s="36" t="s">
        <v>82</v>
      </c>
      <c r="C531" s="1" t="s">
        <v>1931</v>
      </c>
      <c r="E531" s="62">
        <v>10676.35</v>
      </c>
    </row>
    <row r="532" spans="2:5" ht="72" x14ac:dyDescent="0.25">
      <c r="B532" s="36" t="s">
        <v>82</v>
      </c>
      <c r="C532" s="1" t="s">
        <v>1932</v>
      </c>
      <c r="E532" s="62">
        <v>10676.35</v>
      </c>
    </row>
    <row r="533" spans="2:5" ht="72" x14ac:dyDescent="0.25">
      <c r="B533" s="36" t="s">
        <v>82</v>
      </c>
      <c r="C533" s="1" t="s">
        <v>1933</v>
      </c>
      <c r="E533" s="62">
        <v>10676.35</v>
      </c>
    </row>
    <row r="534" spans="2:5" ht="72" x14ac:dyDescent="0.25">
      <c r="B534" s="36" t="s">
        <v>82</v>
      </c>
      <c r="C534" s="1" t="s">
        <v>1934</v>
      </c>
      <c r="E534" s="62">
        <v>10676.35</v>
      </c>
    </row>
    <row r="535" spans="2:5" ht="72" x14ac:dyDescent="0.25">
      <c r="B535" s="36" t="s">
        <v>82</v>
      </c>
      <c r="C535" s="1" t="s">
        <v>1935</v>
      </c>
      <c r="E535" s="62">
        <v>10676.35</v>
      </c>
    </row>
    <row r="536" spans="2:5" ht="72" x14ac:dyDescent="0.25">
      <c r="B536" s="36" t="s">
        <v>82</v>
      </c>
      <c r="C536" s="1" t="s">
        <v>1936</v>
      </c>
      <c r="E536" s="62">
        <v>10676.35</v>
      </c>
    </row>
    <row r="537" spans="2:5" ht="72" x14ac:dyDescent="0.25">
      <c r="B537" s="36" t="s">
        <v>82</v>
      </c>
      <c r="C537" s="1" t="s">
        <v>1937</v>
      </c>
      <c r="E537" s="62">
        <v>10676.35</v>
      </c>
    </row>
    <row r="538" spans="2:5" ht="72" x14ac:dyDescent="0.25">
      <c r="B538" s="36" t="s">
        <v>82</v>
      </c>
      <c r="C538" s="1" t="s">
        <v>1938</v>
      </c>
      <c r="E538" s="62">
        <v>10676.35</v>
      </c>
    </row>
    <row r="539" spans="2:5" ht="72" x14ac:dyDescent="0.25">
      <c r="B539" s="36" t="s">
        <v>82</v>
      </c>
      <c r="C539" s="1" t="s">
        <v>1939</v>
      </c>
      <c r="E539" s="62">
        <v>99990</v>
      </c>
    </row>
    <row r="540" spans="2:5" ht="72" x14ac:dyDescent="0.25">
      <c r="B540" s="36" t="s">
        <v>82</v>
      </c>
      <c r="C540" s="1" t="s">
        <v>1940</v>
      </c>
      <c r="E540" s="62">
        <v>287000</v>
      </c>
    </row>
    <row r="541" spans="2:5" ht="72" x14ac:dyDescent="0.25">
      <c r="B541" s="36" t="s">
        <v>82</v>
      </c>
      <c r="C541" s="1" t="s">
        <v>1966</v>
      </c>
      <c r="E541" s="62">
        <v>74200</v>
      </c>
    </row>
    <row r="542" spans="2:5" ht="72" x14ac:dyDescent="0.25">
      <c r="B542" s="36" t="s">
        <v>82</v>
      </c>
      <c r="C542" s="1" t="s">
        <v>1967</v>
      </c>
      <c r="E542" s="62">
        <v>237000</v>
      </c>
    </row>
    <row r="543" spans="2:5" ht="72" x14ac:dyDescent="0.25">
      <c r="B543" s="36" t="s">
        <v>82</v>
      </c>
      <c r="C543" s="1" t="s">
        <v>1971</v>
      </c>
      <c r="E543" s="62">
        <v>81250</v>
      </c>
    </row>
    <row r="544" spans="2:5" ht="72" x14ac:dyDescent="0.25">
      <c r="B544" s="36" t="s">
        <v>82</v>
      </c>
      <c r="C544" s="1" t="s">
        <v>1979</v>
      </c>
      <c r="E544" s="62">
        <v>78040.58</v>
      </c>
    </row>
    <row r="545" spans="2:5" ht="72" x14ac:dyDescent="0.25">
      <c r="B545" s="36" t="s">
        <v>82</v>
      </c>
      <c r="C545" s="1" t="s">
        <v>1980</v>
      </c>
      <c r="E545" s="62">
        <v>77112.5</v>
      </c>
    </row>
    <row r="546" spans="2:5" ht="72" x14ac:dyDescent="0.25">
      <c r="B546" s="36" t="s">
        <v>82</v>
      </c>
      <c r="C546" s="1" t="s">
        <v>1981</v>
      </c>
      <c r="E546" s="62">
        <v>14925</v>
      </c>
    </row>
    <row r="547" spans="2:5" ht="72" x14ac:dyDescent="0.25">
      <c r="B547" s="36" t="s">
        <v>82</v>
      </c>
      <c r="C547" s="1" t="s">
        <v>1982</v>
      </c>
      <c r="E547" s="56">
        <v>189050</v>
      </c>
    </row>
    <row r="548" spans="2:5" ht="72" x14ac:dyDescent="0.25">
      <c r="B548" s="36" t="s">
        <v>82</v>
      </c>
      <c r="C548" s="1" t="s">
        <v>1994</v>
      </c>
      <c r="E548" s="56">
        <v>2069295</v>
      </c>
    </row>
    <row r="549" spans="2:5" ht="72" x14ac:dyDescent="0.25">
      <c r="B549" s="36" t="s">
        <v>82</v>
      </c>
      <c r="C549" s="1" t="s">
        <v>2002</v>
      </c>
      <c r="E549" s="56">
        <v>43000</v>
      </c>
    </row>
    <row r="550" spans="2:5" ht="72" x14ac:dyDescent="0.25">
      <c r="B550" s="36" t="s">
        <v>82</v>
      </c>
      <c r="C550" s="1" t="s">
        <v>2003</v>
      </c>
      <c r="E550" s="56">
        <v>43000</v>
      </c>
    </row>
    <row r="551" spans="2:5" x14ac:dyDescent="0.25">
      <c r="E551" s="56"/>
    </row>
    <row r="552" spans="2:5" x14ac:dyDescent="0.25">
      <c r="E552" s="56"/>
    </row>
    <row r="553" spans="2:5" x14ac:dyDescent="0.25">
      <c r="E553" s="56"/>
    </row>
    <row r="554" spans="2:5" x14ac:dyDescent="0.25">
      <c r="E554" s="56"/>
    </row>
    <row r="555" spans="2:5" x14ac:dyDescent="0.25">
      <c r="E555" s="56"/>
    </row>
    <row r="556" spans="2:5" x14ac:dyDescent="0.25">
      <c r="E556" s="56"/>
    </row>
    <row r="557" spans="2:5" x14ac:dyDescent="0.25">
      <c r="E557" s="56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2025-02-17T07:52:57Z</cp:lastPrinted>
  <dcterms:created xsi:type="dcterms:W3CDTF">2019-01-15T06:20:44Z</dcterms:created>
  <dcterms:modified xsi:type="dcterms:W3CDTF">2025-03-13T05:34:46Z</dcterms:modified>
</cp:coreProperties>
</file>