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  <sheet name="Лист1" sheetId="11" r:id="rId10"/>
  </sheets>
  <calcPr calcId="145621" refMode="R1C1"/>
</workbook>
</file>

<file path=xl/calcChain.xml><?xml version="1.0" encoding="utf-8"?>
<calcChain xmlns="http://schemas.openxmlformats.org/spreadsheetml/2006/main">
  <c r="E97" i="10" l="1"/>
  <c r="I11" i="2"/>
</calcChain>
</file>

<file path=xl/sharedStrings.xml><?xml version="1.0" encoding="utf-8"?>
<sst xmlns="http://schemas.openxmlformats.org/spreadsheetml/2006/main" count="1193" uniqueCount="449">
  <si>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</si>
  <si>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</si>
  <si>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</si>
  <si>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</si>
  <si>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</si>
  <si>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</si>
  <si>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</si>
  <si>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</si>
  <si>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</si>
  <si>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</si>
  <si>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</si>
  <si>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</si>
  <si>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</si>
  <si>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</si>
  <si>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</si>
  <si>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</si>
  <si>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</si>
  <si>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</si>
  <si>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</si>
  <si>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</si>
  <si>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</si>
  <si>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</si>
  <si>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</si>
  <si>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</si>
  <si>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</si>
  <si>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</si>
  <si>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</si>
  <si>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</si>
  <si>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</si>
  <si>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</si>
  <si>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</si>
  <si>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</si>
  <si>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</si>
  <si>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</si>
  <si>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</si>
  <si>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</si>
  <si>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</si>
  <si>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</si>
  <si>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</si>
  <si>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</si>
  <si>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</si>
  <si>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</si>
  <si>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</si>
  <si>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</si>
  <si>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</si>
  <si>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</si>
  <si>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</si>
  <si>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</si>
  <si>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</si>
  <si>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</si>
  <si>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</si>
  <si>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</si>
  <si>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</si>
  <si>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</si>
  <si>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</si>
  <si>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</si>
  <si>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</si>
  <si>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</si>
  <si>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</si>
  <si>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</si>
  <si>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</si>
  <si>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</si>
  <si>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</si>
  <si>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</si>
  <si>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</si>
  <si>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</si>
  <si>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</si>
  <si>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</si>
  <si>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</si>
  <si>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</si>
  <si>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</si>
  <si>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</si>
  <si>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</si>
  <si>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</si>
  <si>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53:04:0062102:225</t>
  </si>
  <si>
    <t>РФ,Новгородская область,муниципальный округ Волотовский,земельный участок 2к,49510000</t>
  </si>
  <si>
    <t>Славитинский территориальный отдел Администрации Волотовского муниципального округа Новгородской области,5303003465,530301001,1215300000299.Новгородская обл.,Волотовский р-он,дер.Славитино,ул.Центральная,д.18</t>
  </si>
  <si>
    <t>4149 кв.м.,ритуальная деятельность</t>
  </si>
  <si>
    <t>Реестровый номер</t>
  </si>
  <si>
    <t>нет</t>
  </si>
  <si>
    <t>53:04:1:0.1.7:4286</t>
  </si>
  <si>
    <t>РФ,Новгородская область,муниципальный округ Волотовский, деревня Меньково,земельный участок 1к,49510000</t>
  </si>
  <si>
    <t>53:04:0095101:139</t>
  </si>
  <si>
    <t>2091 кв.м.,ритуальная деятельность</t>
  </si>
  <si>
    <t>53:04:1:0.17:4276</t>
  </si>
  <si>
    <t>РФ,Новгородская область,муниципальный округ Волотовский, деревня Кривицы,земельный участок 1к,49510000</t>
  </si>
  <si>
    <t>53:04:0063001:129</t>
  </si>
  <si>
    <t>8182 кв.м.,ритуальная деятельность</t>
  </si>
  <si>
    <t>53:04:1:0.1.7:4274</t>
  </si>
  <si>
    <t>53:04:0062102:224</t>
  </si>
  <si>
    <t>589 кв.м.,ритуальная деятельность</t>
  </si>
  <si>
    <t>53:04:1:0.1.7:4273</t>
  </si>
  <si>
    <t>РФ,Новгородская область,муниципальный округ Волотовский, земельный участок 1кл,49510000</t>
  </si>
  <si>
    <t>РФ,Новгородская область,муниципальный округ Волотовский, земельный участок 3к,49510000</t>
  </si>
  <si>
    <t>53:04:0061701:118</t>
  </si>
  <si>
    <t>1606 кв.м.,ритуальная деятельность</t>
  </si>
  <si>
    <t>53:04:1:0.1.7:4272</t>
  </si>
  <si>
    <t>РФ,Новгородская область,Волотовский муниципальный округ , деревня Остров,земельный участок 4а,49510000</t>
  </si>
  <si>
    <t>53:04:0082701:189</t>
  </si>
  <si>
    <t>2095 кв.м.,земельные участки (территории) общего пользования.</t>
  </si>
  <si>
    <t>53:04:1:0.1.7:3814</t>
  </si>
  <si>
    <t>ИТОГО</t>
  </si>
  <si>
    <t>Уличный тренажер 2-12</t>
  </si>
  <si>
    <t>Право оперативного управления.Постановление №773 от 18.10.2021г.</t>
  </si>
  <si>
    <t>53:04:2:2.2.1:3480</t>
  </si>
  <si>
    <t>Уличный тренажер 2-12" Твистер двойной",установлен д.Соловьёво.3101360075</t>
  </si>
  <si>
    <t>Уличный тренажер 2-20</t>
  </si>
  <si>
    <t>Уличный тренажер 2-20 "Лыжный ход".Установлен д.Соловьёво. 3101360085</t>
  </si>
  <si>
    <t>53:04:2:2.2.1:3481</t>
  </si>
  <si>
    <t>53:04:2:2.2.1:3482</t>
  </si>
  <si>
    <t>Стойки волейбола с сеткой</t>
  </si>
  <si>
    <t>Стойки волейбола с сеткой ГЭ-31,установлены д.Соловьёво.3101360077</t>
  </si>
  <si>
    <t>Рукоход разноуровневый</t>
  </si>
  <si>
    <t>Рукоход разнеуровневый установлен д.Соловьёво.3101360076</t>
  </si>
  <si>
    <t>53:04:2:2.2.1:3483</t>
  </si>
  <si>
    <t>53:04:2:2.2.1:3484</t>
  </si>
  <si>
    <t>Мусорный контейнер 770 л</t>
  </si>
  <si>
    <t>Мусорный контейнер 770 л,установлен д.Верёхново на кладбище.3101360083</t>
  </si>
  <si>
    <t>Мусорный контейнер 770 л,установлен д.Верёхново на кладбище.3101360084</t>
  </si>
  <si>
    <t>53:04:2:2.2.1:3485</t>
  </si>
  <si>
    <t>Беседка</t>
  </si>
  <si>
    <t>Беседка установлена на берегу озера "Должинское",2017г., 6101360004</t>
  </si>
  <si>
    <t>Право оперативного управления.Постановление №73 от 09.02.2021г.</t>
  </si>
  <si>
    <t>53:04:1:0.1.1:3824</t>
  </si>
  <si>
    <t>Беседка установлена  д.Остров,2020г.,6101360005</t>
  </si>
  <si>
    <t>53:04:1:0.1.1:3825</t>
  </si>
  <si>
    <t>Брусья разноуравневые</t>
  </si>
  <si>
    <t>Брусья разнеуравневые установлены на спортивной площадке д.Верёхново,28.08.2019г.,3101360023</t>
  </si>
  <si>
    <t>Волейбольная стойка установлена  на спортивной площадке д.Славитино,22.06.2018г.,3101360018</t>
  </si>
  <si>
    <t>Волейбольная стойка</t>
  </si>
  <si>
    <t>Воркаут" Брусья разноуровневые" установлены на спортивной площадке д.Славитино,22.06.2018,3101360012</t>
  </si>
  <si>
    <t>Воркаут "Брусья разноуравневые"</t>
  </si>
  <si>
    <t>Горка</t>
  </si>
  <si>
    <t>Горка установлена на детской площадке д.Ильино,2020г.,3101360041</t>
  </si>
  <si>
    <t>Горка нержавеющая установлена на детской площадке д.Верёхново,06.07.2018г.,3101360019</t>
  </si>
  <si>
    <t>Горка нержавеющая</t>
  </si>
  <si>
    <t>Горка средняя</t>
  </si>
  <si>
    <t>Горска средняя установлена на детской площадке д.Соловьёво,02.11.2015г.,3101360008</t>
  </si>
  <si>
    <t>Детская площадка(горка,качалка -балансир,качель одинарная,карусель,песочница,лавочка без спинки 2шт.) установлена в д.Славитино,15.09.2011, 31013600028.</t>
  </si>
  <si>
    <t>Детская площадка</t>
  </si>
  <si>
    <t>Карусель</t>
  </si>
  <si>
    <t>Карусель установлена на детской площадке д.Ильино,2020г.,3101360029</t>
  </si>
  <si>
    <t>Карусель детская установлена на детской площадке д.Верёхново,06.07.2018г.,3101360018</t>
  </si>
  <si>
    <t>Карусель детская</t>
  </si>
  <si>
    <t>Карусель шестиместная</t>
  </si>
  <si>
    <t>Карусель шестиместная установлена на детской площадке д.Соловьёво,02.11.2015г.,3101360009.</t>
  </si>
  <si>
    <t xml:space="preserve">нет </t>
  </si>
  <si>
    <t>Качалка  - балансир установлена на детской площадке д.Соловьёво,06.07.2018г.,3101360040.</t>
  </si>
  <si>
    <t>Качалка- балансир</t>
  </si>
  <si>
    <t>Компьютер</t>
  </si>
  <si>
    <t>Качали  - балансир установлена на детской площадке д.Ильино,2020г.,3101360040.</t>
  </si>
  <si>
    <t>Компьютер 2015г.,3101360056</t>
  </si>
  <si>
    <t>Компьютер 2010г.,3101360003</t>
  </si>
  <si>
    <t>Компьютер 2014г.,3101360002</t>
  </si>
  <si>
    <t>Компьютер 2017г.,3101360007</t>
  </si>
  <si>
    <t>Мотопомпа 2018г.,3101360005</t>
  </si>
  <si>
    <t>Мотопомпа</t>
  </si>
  <si>
    <t>Ноутбук</t>
  </si>
  <si>
    <t>Ноутбук 2014г.,3101360004</t>
  </si>
  <si>
    <t>Помпа 2010г.,3101360006</t>
  </si>
  <si>
    <t>Помпа</t>
  </si>
  <si>
    <t>Принтер"SmartTank"</t>
  </si>
  <si>
    <t>Принтер"SmartTank" 2020г.,3101360042</t>
  </si>
  <si>
    <t xml:space="preserve">Рукоход </t>
  </si>
  <si>
    <t>Рукоход установлен на спортивной площадке д.Верёхново,28.08.2019г,3101360022</t>
  </si>
  <si>
    <t>Спортивный элемент "Рукоход" установлен на спортивной площадке д.Славитино,22.06.2018г.,3101360011</t>
  </si>
  <si>
    <t>Спортивный элемент"Рукоход"</t>
  </si>
  <si>
    <t>Скамья парковая №48</t>
  </si>
  <si>
    <t>Скамья парковая установлена на спортивной площадке д.Верёхново,28.08.2019г.,3101360027</t>
  </si>
  <si>
    <t>53:04:2:2.2.6:3848</t>
  </si>
  <si>
    <t>53:04:2:2.2.6:3847</t>
  </si>
  <si>
    <t>53:04:2:2.2.6:3846</t>
  </si>
  <si>
    <t>53:04:2:2.2.6:3826</t>
  </si>
  <si>
    <t>53:04:2:2.2.6:3827</t>
  </si>
  <si>
    <t>53:04:2:2.2.6:3828</t>
  </si>
  <si>
    <t>53:04:2:2.2.6:3829</t>
  </si>
  <si>
    <t>53:04:2:2.2.6:3830</t>
  </si>
  <si>
    <t>53:04:2:2.2.6:3831</t>
  </si>
  <si>
    <t>53:04:2:2.2.6:3832</t>
  </si>
  <si>
    <t>53:04:2:2.2.6:3833</t>
  </si>
  <si>
    <t>53:04:2:2.2.6:3834</t>
  </si>
  <si>
    <t>53:04:2:2.2.6:3835</t>
  </si>
  <si>
    <t>53:04:2:2.2.6:3836</t>
  </si>
  <si>
    <t>53:04:2:2.2.6:3837</t>
  </si>
  <si>
    <t>53:04:2:2.2.1:3838</t>
  </si>
  <si>
    <t>53:04:2:2.2.1:3839</t>
  </si>
  <si>
    <t>53:04:2:2.2.1:3840</t>
  </si>
  <si>
    <t>53:04:2:2.2.1:3841</t>
  </si>
  <si>
    <t>53:04:2:2.2.1:3842</t>
  </si>
  <si>
    <t>53:04:2:2.2.1:3843</t>
  </si>
  <si>
    <t>53:04:2:2.2.1:3844</t>
  </si>
  <si>
    <t>53:04:2:2.2.1:3845</t>
  </si>
  <si>
    <t>53:04:2:2.2.6:3849</t>
  </si>
  <si>
    <t>Стойки для волейбола с сеткой установлены на спортивной площадке д.Верёхново,28.08.2019г.,3101360021.</t>
  </si>
  <si>
    <t>Стойки для волейбола с сеткой</t>
  </si>
  <si>
    <t>Судейская вышка</t>
  </si>
  <si>
    <t>Судейская вышка установлена на спортивной площадке д.Славитино,22.06.2018г.,3101360017</t>
  </si>
  <si>
    <t>53:04:2:2.2.6:3850</t>
  </si>
  <si>
    <t>53:04:2:2.2.6:3851</t>
  </si>
  <si>
    <t>Туалет "Ракета" установлен в д.Остров,04.08.2020г  ,6101360001</t>
  </si>
  <si>
    <t>Туалет " Ракета"</t>
  </si>
  <si>
    <t>Туалет"Дачный"</t>
  </si>
  <si>
    <t>Туалет "Дачный "установлен на кладбище д.Славитино,2020г., 610136002.</t>
  </si>
  <si>
    <t>53:04:2:2.2.6:3852</t>
  </si>
  <si>
    <t>53:04:2:2.2.6:3853</t>
  </si>
  <si>
    <t>Туалет "Дачный "установлен на кладбище д.Соловьёво,2020г., 610136003.</t>
  </si>
  <si>
    <t>Турникет-шведская стенка</t>
  </si>
  <si>
    <t>Турникет -шведская стенка установлен на спортивной площадке д.Славитино,22.06.2018г.3101360013</t>
  </si>
  <si>
    <t>53:04:2:2.2.6:3854</t>
  </si>
  <si>
    <t>53:04:2:2.2.6:3855</t>
  </si>
  <si>
    <t>Уличный тренажер установлен на спортивной площадке д.Славитино,22.06.2018г.,3101360014</t>
  </si>
  <si>
    <t>Уличный тренажер</t>
  </si>
  <si>
    <t>Уличный тренажер  Т-20</t>
  </si>
  <si>
    <t>Уличный тренажер установлен на спортивной площадке д.Верёхново,28.08.2019г., 3101360026</t>
  </si>
  <si>
    <t>53:04:2:2.2.6:3856</t>
  </si>
  <si>
    <t>53:04:2:2.2.6:3857</t>
  </si>
  <si>
    <t>Уличный тренажер Т-12 установлен на спортивной площадке д.Верёхново,28.08.2019г.,3101360025</t>
  </si>
  <si>
    <t>Уличный тренажер Т-12</t>
  </si>
  <si>
    <t>Футбольные ворота</t>
  </si>
  <si>
    <t>Футбольные ворота установлены на спортивной площадке д.Славитино,22.06.2018г.,3101360015</t>
  </si>
  <si>
    <t>53:04:2:2.2.6:3858</t>
  </si>
  <si>
    <t>53:04:2:2.2.6:3859</t>
  </si>
  <si>
    <t>Шведская стенка установлена на детской площадке д.Верёхново,02.11.2015г.,3101360055</t>
  </si>
  <si>
    <t>Шведская стенка</t>
  </si>
  <si>
    <t>Шведская стенка установлена на спортивной площадке д.Верёхново,28.08.2019г.,3101360024</t>
  </si>
  <si>
    <t>53:04:2:2.2.6:3860</t>
  </si>
  <si>
    <t>53:04:2:2.2.3:4052</t>
  </si>
  <si>
    <t>Право оперативного управления.Постановление №714 от 13.10.2022г.</t>
  </si>
  <si>
    <t>Уличный тренажер Т-5,расположен на земельном участкепо адресу: д.Славитино,ул.Центральная,з/у 18а,3101360087</t>
  </si>
  <si>
    <t>Уличный тренажер Т-5</t>
  </si>
  <si>
    <t>Уличныйтренажер Т-44</t>
  </si>
  <si>
    <t>Уличный тренажер Т-44,расположен на земельном участкепо адресу: д.Славитино,ул.Центральная,з/у 18а,3101360086</t>
  </si>
  <si>
    <t>53:04:2:2.2.3:4053</t>
  </si>
  <si>
    <t>53:04:2:2.2.6:4054</t>
  </si>
  <si>
    <t>Дверь ДС</t>
  </si>
  <si>
    <t>Дверь ДС Титан установлена в здании Администрации Славитинского территориального отдела,3101360088</t>
  </si>
  <si>
    <t>Мотокоса</t>
  </si>
  <si>
    <t>Мотокоса GB43RD (1,8кВТ,прям.вап разб.штанга,нож,7,5 кг),101130000150</t>
  </si>
  <si>
    <t>Право оперативного управления.Постановление №940  от 27.12.2022г.</t>
  </si>
  <si>
    <t>53:04:2:2.1.3:4216</t>
  </si>
  <si>
    <t>Контейнерная площадка</t>
  </si>
  <si>
    <t>Гражданское кладбище д.Верёхново,5101130054</t>
  </si>
  <si>
    <t>Право оперативного управления.Постановление №620  от 27.09.2023г.</t>
  </si>
  <si>
    <t>53:04:2:2.2.6:4307</t>
  </si>
  <si>
    <t>53:04:2:2.2.6:4308</t>
  </si>
  <si>
    <t>Гражданское кладбище д.Славитино,2022г.,5101130056</t>
  </si>
  <si>
    <t>д.Славитино,ул.Центральная(магазин №25),5101130053</t>
  </si>
  <si>
    <t>53:04:2:2.2.6:4309</t>
  </si>
  <si>
    <t>53:04:2:2.2.6:4310</t>
  </si>
  <si>
    <t>Спортивная площадка д.Славитино,ул.Центральная,з/у18.Протяженность150 м.,2022г.,510110056</t>
  </si>
  <si>
    <t>Забор металический</t>
  </si>
  <si>
    <t>Новгородская обл.,Волотовский райлн,д.Соловьёво,гражданское кладбище,710112014</t>
  </si>
  <si>
    <t>Право оперативного управления.Постановление №894  от 14.12.2023г.</t>
  </si>
  <si>
    <t>53:04:2:2.2.6:4397</t>
  </si>
  <si>
    <t>53:04:2:2.2.6:4398</t>
  </si>
  <si>
    <t>Новгородская обл.,Волотовский райлн,д.Ильино,ул.Солнечная,рядом с д.17,710112015</t>
  </si>
  <si>
    <t>Контейнер</t>
  </si>
  <si>
    <t>Новгородская обл.,Волотовский район,д.Славитино,гражданское кладбище,710112016</t>
  </si>
  <si>
    <t>53:04:2:2.2.6:4399</t>
  </si>
  <si>
    <t>53:04:2:2.2.6:4400</t>
  </si>
  <si>
    <t>Новгородская обл.,Волотовский район,д.Славитино,гражданское кладбище,710112017</t>
  </si>
  <si>
    <t>Пожарная машина ЗИЛ-131</t>
  </si>
  <si>
    <t>Год приобретения 2014,5101350001</t>
  </si>
  <si>
    <t>53:04:2:2.2.2:1802</t>
  </si>
  <si>
    <t>53:04:2:2.1.2:3823</t>
  </si>
  <si>
    <t>Год приобретения 11.09.2017,5101350002</t>
  </si>
  <si>
    <t>Легковой автомобиль "Нива Шеврале"</t>
  </si>
  <si>
    <t>Итого</t>
  </si>
  <si>
    <t>Сооружение</t>
  </si>
  <si>
    <t>Купель</t>
  </si>
  <si>
    <t>сооружения культуры и отдыха</t>
  </si>
  <si>
    <t>Право оперативного управления.Постановление №169 от 11.03.2021г.</t>
  </si>
  <si>
    <t>Беседка восьмигранная ,деревянная,каркасная,сруб бревенчатый 4-х венцовый с диаметром бревна 200мм,чан купели.</t>
  </si>
  <si>
    <t>реестровый номер</t>
  </si>
  <si>
    <t>53:04:1:0.1.4:2771</t>
  </si>
  <si>
    <t>Автомобильная дорога</t>
  </si>
  <si>
    <t>Хозяйственное</t>
  </si>
  <si>
    <t>РФ,Новгородская обл.,Волотовский муниципальный округ,деревня Остров,сооружение 4б,49510000</t>
  </si>
  <si>
    <t>53:04:0082701:188;10.02.2022</t>
  </si>
  <si>
    <t>53:04:0082701:189; постоянное бессрочное пользование,2095кв.м.</t>
  </si>
  <si>
    <t>53:04:0062001:52;22.06.2012</t>
  </si>
  <si>
    <t>53:04:1:0.1.4:3664</t>
  </si>
  <si>
    <t>Грунтовое покрытие,305 м.</t>
  </si>
  <si>
    <t>Сооружения дорожноготранспорта</t>
  </si>
  <si>
    <t>53:04:0095001:167;28.12.2019</t>
  </si>
  <si>
    <t>Грунтовое покрытие,258 м.</t>
  </si>
  <si>
    <t>53:04:62001:51;1835 кв.м.</t>
  </si>
  <si>
    <t>Автодорога</t>
  </si>
  <si>
    <t>Нежилое</t>
  </si>
  <si>
    <t>Новгородская обл., Волотовский муниципальный округ,д.Городище,сооружение 8д; 49510000</t>
  </si>
  <si>
    <t>РФ,Новгородская обл.,Волотовский муниципальный округ ,д.Заполосье,сооружение 5д.;49510000</t>
  </si>
  <si>
    <t>53:04:0000000:2119;27.01.2014</t>
  </si>
  <si>
    <t>53:04:0089201:85;2595 кв.м</t>
  </si>
  <si>
    <t>РФ,Новгородская обл., Волотовский муниципальный округ ,д.Ильино,ул.Солнечная, сооружение 10д.;49510000</t>
  </si>
  <si>
    <t>53:04:1:0.1.4:3683</t>
  </si>
  <si>
    <t>53:04:1:0.1.4:3671</t>
  </si>
  <si>
    <t>РФ,Новгородская обл., Волотовский муниципальный округ ,д.Кознобицы,ул., сооружение 13д.;49510000</t>
  </si>
  <si>
    <t>53:04:0082501:64;27.01.2014</t>
  </si>
  <si>
    <t>53604:0082501:39;5059 кв.м</t>
  </si>
  <si>
    <t>Асфальто-бетонное покрытие, 556м.</t>
  </si>
  <si>
    <t>53:04:1:0.1.4:3678</t>
  </si>
  <si>
    <t>РФ,Новгородская обл., Волотовский муниципальный округ ,д.Славитино,, сооружение 2д.;49510000</t>
  </si>
  <si>
    <t>53:04:0080602:238;12.12.2019</t>
  </si>
  <si>
    <t>Грунтовое покрытие ,259 м</t>
  </si>
  <si>
    <t>53:04:1:0.1.4:3679</t>
  </si>
  <si>
    <t>РФ,Новгородская обл., Волотовский муниципальный округ ,д.Соловьёво,ул.Дачная, сооружение 20д.;49510000</t>
  </si>
  <si>
    <t>53:04:0000000:2180;20.02.2014</t>
  </si>
  <si>
    <t>53:04:0062102:101;1597 кв.м.</t>
  </si>
  <si>
    <t>Песчано-гравийная смесь,179м</t>
  </si>
  <si>
    <t>53:04:1:0.1.4:3668</t>
  </si>
  <si>
    <t>РФ,Новгородская обл., Волотовский муниципальный округ ,д.Соловьёво,ул.Новая, сооружение 19д.;49510000</t>
  </si>
  <si>
    <t>53:04:0000000:837;05.07.2012</t>
  </si>
  <si>
    <t>53:04:0062103:88;886 кв.м.</t>
  </si>
  <si>
    <t>Асфальто-бетонное покрытие, 519,7м.</t>
  </si>
  <si>
    <t>53:04:1:0.1.4:3669</t>
  </si>
  <si>
    <t>53:04:0095001:166;1548 кв.м.</t>
  </si>
  <si>
    <t>53:04:0080602:236;1536 кв.м.</t>
  </si>
  <si>
    <t>РФ,Новгородская обл., Волотовский муниципальный округ ,д.Соловьёво,ул.Новая, сооружение 18д.;49510000</t>
  </si>
  <si>
    <t>53:04:0000000:2177;20.02.2014</t>
  </si>
  <si>
    <t>53:04:0000000:96;5777 кв.м</t>
  </si>
  <si>
    <t>Асфальто-бетонное покрытие, 466 м.</t>
  </si>
  <si>
    <t>53:04:1:0.1.4:3672</t>
  </si>
  <si>
    <t>Сооружения дорожного транспорта</t>
  </si>
  <si>
    <t>РФ,Новгородская обл., Волотовский муниципальный округ ,д.Сутоки, сооружение 1д.;49510000</t>
  </si>
  <si>
    <t>53:04:0086901:177 ;16.12.2019</t>
  </si>
  <si>
    <t>53:04:0086901:176;2645 кв.м</t>
  </si>
  <si>
    <t>Грунтовое покрытие,450 м.</t>
  </si>
  <si>
    <t>53:04:1:0.1.4:3682</t>
  </si>
  <si>
    <t>РФ,Новгородская обл., Волотовский муниципальный округ ,д.Славитино,ул.Садовая, сооружение 6д.;49510000</t>
  </si>
  <si>
    <t>53:04:00000001257;05.07.2012</t>
  </si>
  <si>
    <t>53:04:0080602:104;4178кв.м</t>
  </si>
  <si>
    <t>Грунтовое покрытие,700 м.</t>
  </si>
  <si>
    <t>53:04:1:0.1.4:3674</t>
  </si>
  <si>
    <t>Нежилое(сооружение)</t>
  </si>
  <si>
    <t>РФ,Новгородская обл., Волотовский муниципальный округ , сооружение 46д.;49510000</t>
  </si>
  <si>
    <t>53:04:0000000:2157;20.02.2014</t>
  </si>
  <si>
    <t>Право оперативного управления.Постановление №169 от 10.09.2021г.</t>
  </si>
  <si>
    <t>53:04:1:0.1.4:0250</t>
  </si>
  <si>
    <t>Автомобильная дорога "подъезд к д.Ретле"</t>
  </si>
  <si>
    <t>сооружения дорожного транспорта</t>
  </si>
  <si>
    <t>РФ,Новгородская обл., Волотовский муниципальный округ ,  д.Славитино,переулок Гагаринский,сооружение 3д.;49510000</t>
  </si>
  <si>
    <t>53:04:0080602:239;13.12.2019</t>
  </si>
  <si>
    <t>53:04:0080602:239;715 кв.м</t>
  </si>
  <si>
    <t>Грунтовое покрытие ;130м</t>
  </si>
  <si>
    <t>Грунтовое покрытие,227 м</t>
  </si>
  <si>
    <t>53:04:1:0.1.4:3681</t>
  </si>
  <si>
    <t>РФ,Новгородская обл., Волотовский муниципальный округ ,  д.Шилова Гора,улица Торговая,сооружение 4д.;49510000</t>
  </si>
  <si>
    <t>53:04:0086101:295;13.12.2019</t>
  </si>
  <si>
    <t>53:04:0086101:294;1682кв.м</t>
  </si>
  <si>
    <t>Груньовое покрытие;280м.</t>
  </si>
  <si>
    <t>53:04:1:0.1.4:3680</t>
  </si>
  <si>
    <t>Автомобильная дорога"подъезд к д.Никулино"</t>
  </si>
  <si>
    <t>РФ,Новгородская обл., Волотовский муниципальный округ ,сооружение 44д.;49510000</t>
  </si>
  <si>
    <t>53:04:0084401:39;22.06.2012</t>
  </si>
  <si>
    <t>Право оперативного управления.Постановление №691 от 10.09.2021г.</t>
  </si>
  <si>
    <t>Грунтовое покрытие;159 м.</t>
  </si>
  <si>
    <t>53:04:1:0.1.4:0249</t>
  </si>
  <si>
    <t>РФ,Новгородская обл., Волотовский муниципальный округ ,д.Славитино, ул.Садовая,сооружение 7д.;49510000</t>
  </si>
  <si>
    <t>53:04:0000000:1256;05.07.2012</t>
  </si>
  <si>
    <t>53:04:0080601:66;1326 кв.м</t>
  </si>
  <si>
    <t>Асфальто-бетонное покрытие;350 м</t>
  </si>
  <si>
    <t xml:space="preserve">Грунтовое покрытие </t>
  </si>
  <si>
    <t>РФ,Новгородская обл., Волотовский муниципальный округ ,д.Верёхново, ,сооружение 17д.;49510000</t>
  </si>
  <si>
    <t>53:04:0000000:2108;27.01.2014</t>
  </si>
  <si>
    <t>53:04:0000000:95;9292кв.м</t>
  </si>
  <si>
    <t>Асфальто-бетонное покрытие;982 м</t>
  </si>
  <si>
    <t>53:04:1:0.1.4:3676</t>
  </si>
  <si>
    <t>РФ,Новгородская обл., Волотовский муниципальный округ ,д.Ильино, ,сооружение 17д.;49510000</t>
  </si>
  <si>
    <t>53:04:0089201:86;1717 кв.м</t>
  </si>
  <si>
    <t>53:04:1:0.1.4:3670</t>
  </si>
  <si>
    <t>РФ,Новгородская обл., Волотовский муниципальный округ ,д.Клопцы, ,сооружение 12д.;49510000</t>
  </si>
  <si>
    <t>53:04:0089201:93;22.06.2012</t>
  </si>
  <si>
    <t>53:04:0090501:61;22.06.2012</t>
  </si>
  <si>
    <t>53:04:0090501:50;2318кв.м</t>
  </si>
  <si>
    <t>гравийное покрытие;908 кв.м</t>
  </si>
  <si>
    <t>гравийное покрытие;223 кв.м</t>
  </si>
  <si>
    <t>53:04:1:0.1.4:3666</t>
  </si>
  <si>
    <t>Нежилое (сооружение)</t>
  </si>
  <si>
    <t>Автомобильная дорога Верехново-Запалосье</t>
  </si>
  <si>
    <t>РФ,Новгородская обл., Волотовский муниципальный округ , ,сооружение 52д.;49510000</t>
  </si>
  <si>
    <t>53:04:0090903:57;10.10.2014</t>
  </si>
  <si>
    <t>гравийное покрытие;570 кв.м</t>
  </si>
  <si>
    <t>РФ,Новгородская обл., Волотовский муниципальный округ ,д.Никулино ,сооружение 15д.;49510000</t>
  </si>
  <si>
    <t>53:04:0084401:55;22.06.2012</t>
  </si>
  <si>
    <t>53:04:0084401:37;3044 кв.м.</t>
  </si>
  <si>
    <t>Гравийное покрытие;475 м</t>
  </si>
  <si>
    <t>53:04:1:0.1.4:3665</t>
  </si>
  <si>
    <t>РФ,Новгородская обл., Волотовский муниципальный округ ,д.Остров ,сооружение 16д.;49510000</t>
  </si>
  <si>
    <t>53:04:0082701:76;27.01.2014</t>
  </si>
  <si>
    <t>53:04:0082701:39;5556 кв.м</t>
  </si>
  <si>
    <t>Асфальто-бетонное покрытие;757 м</t>
  </si>
  <si>
    <t>53:04:1:0.1.4:3677</t>
  </si>
  <si>
    <t>РФ,Новгородская обл., Волотовский муниципальный округ ,д.Заболотье ,сооружение 9д.;49510000</t>
  </si>
  <si>
    <t>53:04:0000000:890;05.07.2012</t>
  </si>
  <si>
    <t>53:04:0089401:63;4274 кв.м</t>
  </si>
  <si>
    <t>Право оперативного управления.Постановление № 169 от 11.03.2021</t>
  </si>
  <si>
    <t>Гравийное покрытие ;750 м</t>
  </si>
  <si>
    <t>53:04:1:0.1.4:3667</t>
  </si>
  <si>
    <t>РФ,Новгородская обл., Волотовский муниципальный округ ,д.Конотопцы ,сооружение 14д.;49510000</t>
  </si>
  <si>
    <t>53:04:0000000:2139;27.01.2014</t>
  </si>
  <si>
    <t>53:04:0089601:57;1127 кв.м</t>
  </si>
  <si>
    <t>Гравийное покрытие;229м</t>
  </si>
  <si>
    <t>53:04:1:0.1.4:3673</t>
  </si>
  <si>
    <t>Колодец</t>
  </si>
  <si>
    <t>Ссружения водозаборные</t>
  </si>
  <si>
    <t>РФ,Новгородская обл., Волотовский муниципальный  ,д.Гаврилково ,сооружение 1.;49510000</t>
  </si>
  <si>
    <t>53:04:0092301:193;11.05.2018</t>
  </si>
  <si>
    <t>Право оперативного управления.Постановление № 32 от 01.02.2022</t>
  </si>
  <si>
    <t>53:04:1:0.1.5:3522</t>
  </si>
  <si>
    <t>Сооружения водозаборные</t>
  </si>
  <si>
    <t>РФ,Новгородская обл., Волотовский муниципальный  ,д.Кознобицы ,сооружение 1.;49510000</t>
  </si>
  <si>
    <t>53:04:0082501:176;11.05.2018</t>
  </si>
  <si>
    <t>год постройки 1989;2,3 кв.м</t>
  </si>
  <si>
    <t>год постройки 1989;2,2 кв.м</t>
  </si>
  <si>
    <t>53:04:1:0.1.5:3178</t>
  </si>
  <si>
    <t>53:04:1:0.1.5:3176</t>
  </si>
  <si>
    <t>РФ,Новгородская обл., Волотовский муниципальный  ,д.Городище ,сооружение 1а.;49510000</t>
  </si>
  <si>
    <t>53:04:0062001:190;08.05.2019</t>
  </si>
  <si>
    <t>год постройки 2002;4 кв.м</t>
  </si>
  <si>
    <t>Сооружение Водозаборные</t>
  </si>
  <si>
    <t>РФ,Новгородская обл., Волотовский муниципальный  ,д.Никулино ,сооружение 1а.;49510000</t>
  </si>
  <si>
    <t>Право оперативного управления.Постановление № 993 от 01.02.2022</t>
  </si>
  <si>
    <t>Право оперативного управления.Постановление № 32 от 29.12.2021</t>
  </si>
  <si>
    <t>год постройки 2021</t>
  </si>
  <si>
    <t>53:04:1:0.1.5:3513</t>
  </si>
  <si>
    <t>53:04:0090903:58;4525 кв.м</t>
  </si>
  <si>
    <t>Здание</t>
  </si>
  <si>
    <t>Здание Администрации  Славитинского сельского поселения</t>
  </si>
  <si>
    <t>53:04:0080602:80;300кв.м</t>
  </si>
  <si>
    <t>Право оперативного управления.Постановление № 73 от 09.02.2021</t>
  </si>
  <si>
    <t>1-этажное,щитовое,1975г.постройки,68кв.м</t>
  </si>
  <si>
    <t>53:04:1:0.1.1:3819</t>
  </si>
  <si>
    <t>Гараж для пож.машины</t>
  </si>
  <si>
    <t>1-этажный ,дощатый,2004 год постройки,60 кв.м</t>
  </si>
  <si>
    <t>53:04:1:0.1.1:3820</t>
  </si>
  <si>
    <t xml:space="preserve">Гараж </t>
  </si>
  <si>
    <t>1-этажный ,деревянный,22кв.м</t>
  </si>
  <si>
    <t>53:04:1:0.1.1:3821</t>
  </si>
  <si>
    <t>53:04:0090301:114;34000 кв.м</t>
  </si>
  <si>
    <t>53:04:0090301:114;34000 кв.м.</t>
  </si>
  <si>
    <t>Постоянное (бесрочное) пользование.Постановление № 452 от 05.07.2023г.</t>
  </si>
  <si>
    <t>Постоянное (бесрочное) пользование..Постановление № 454 от 05.07.2023г.</t>
  </si>
  <si>
    <t>Постоянное (бесрочное) пользование..Постановление № 455 от 05.07.2023г.</t>
  </si>
  <si>
    <t>Постоянное (бесрочное) пользование..Постановление № 456 от 05.07.2023г.</t>
  </si>
  <si>
    <t>Постоянное (бесрочное) пользование.Постановление № 457 от 05.07.2023г.</t>
  </si>
  <si>
    <t>Постоянное (бесрочное) пользование..Постьановление №710 от 13.10.2022г.</t>
  </si>
  <si>
    <t>Новгородская обл.,Волотовский р-н,дер.Славитино,ул.Центральная,д.18, 49510000</t>
  </si>
  <si>
    <t>Новгородская обл.,Волотовский р-н,дер.Соловьёво, 49510000</t>
  </si>
  <si>
    <t>Новгородская обл.,Волотовский р-н,дер.Славитино, 49510000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</si>
</sst>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0" fillId="0" borderId="1" xfId="0" applyFill="1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2" fillId="2" borderId="0" xfId="0" applyFont="1" applyFill="1"/>
    <xf numFmtId="0" fontId="0" fillId="2" borderId="2" xfId="0" applyFill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4" fillId="3" borderId="1" xfId="0" applyFont="1" applyFill="1" applyBorder="1"/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opLeftCell="A4" zoomScale="75" zoomScaleNormal="75" workbookViewId="0">
      <selection activeCell="F11" sqref="F11:I11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10" t="s">
        <v>78</v>
      </c>
      <c r="N2" s="4"/>
    </row>
    <row r="3" spans="1:16" ht="96.75" customHeight="1" x14ac:dyDescent="0.25">
      <c r="A3" s="1">
        <v>1</v>
      </c>
      <c r="B3" s="1" t="s">
        <v>73</v>
      </c>
      <c r="C3" s="11" t="s">
        <v>75</v>
      </c>
      <c r="D3" s="1" t="s">
        <v>74</v>
      </c>
      <c r="E3" s="12">
        <v>43196</v>
      </c>
      <c r="F3" s="11" t="s">
        <v>76</v>
      </c>
      <c r="G3" s="11" t="s">
        <v>440</v>
      </c>
      <c r="H3" s="11" t="s">
        <v>77</v>
      </c>
      <c r="I3" s="1">
        <v>1867.05</v>
      </c>
      <c r="J3" s="1" t="s">
        <v>79</v>
      </c>
      <c r="K3" s="1" t="s">
        <v>79</v>
      </c>
      <c r="L3" s="1" t="s">
        <v>79</v>
      </c>
      <c r="M3" s="1" t="s">
        <v>80</v>
      </c>
    </row>
    <row r="4" spans="1:16" ht="90" x14ac:dyDescent="0.25">
      <c r="A4" s="1">
        <v>2</v>
      </c>
      <c r="B4" s="1" t="s">
        <v>73</v>
      </c>
      <c r="C4" s="11" t="s">
        <v>81</v>
      </c>
      <c r="D4" s="1" t="s">
        <v>82</v>
      </c>
      <c r="E4" s="12">
        <v>43145</v>
      </c>
      <c r="F4" s="11" t="s">
        <v>76</v>
      </c>
      <c r="G4" s="11" t="s">
        <v>441</v>
      </c>
      <c r="H4" s="11" t="s">
        <v>83</v>
      </c>
      <c r="I4" s="1">
        <v>940.95</v>
      </c>
      <c r="J4" s="1" t="s">
        <v>79</v>
      </c>
      <c r="K4" s="1" t="s">
        <v>79</v>
      </c>
      <c r="L4" s="1" t="s">
        <v>79</v>
      </c>
      <c r="M4" s="1" t="s">
        <v>84</v>
      </c>
    </row>
    <row r="5" spans="1:16" ht="90" x14ac:dyDescent="0.25">
      <c r="A5" s="1">
        <v>3</v>
      </c>
      <c r="B5" s="1" t="s">
        <v>73</v>
      </c>
      <c r="C5" s="11" t="s">
        <v>85</v>
      </c>
      <c r="D5" s="1" t="s">
        <v>86</v>
      </c>
      <c r="E5" s="12">
        <v>43158</v>
      </c>
      <c r="F5" s="11" t="s">
        <v>76</v>
      </c>
      <c r="G5" s="11" t="s">
        <v>442</v>
      </c>
      <c r="H5" s="11" t="s">
        <v>87</v>
      </c>
      <c r="I5" s="1">
        <v>2618.2399999999998</v>
      </c>
      <c r="J5" s="1" t="s">
        <v>79</v>
      </c>
      <c r="K5" s="1" t="s">
        <v>79</v>
      </c>
      <c r="L5" s="1" t="s">
        <v>79</v>
      </c>
      <c r="M5" s="1" t="s">
        <v>88</v>
      </c>
    </row>
    <row r="6" spans="1:16" ht="90" x14ac:dyDescent="0.25">
      <c r="A6" s="1">
        <v>4</v>
      </c>
      <c r="B6" s="1" t="s">
        <v>73</v>
      </c>
      <c r="C6" s="11" t="s">
        <v>93</v>
      </c>
      <c r="D6" s="1" t="s">
        <v>89</v>
      </c>
      <c r="E6" s="12">
        <v>43194</v>
      </c>
      <c r="F6" s="11" t="s">
        <v>76</v>
      </c>
      <c r="G6" s="11" t="s">
        <v>443</v>
      </c>
      <c r="H6" s="11" t="s">
        <v>90</v>
      </c>
      <c r="I6" s="1">
        <v>265.05</v>
      </c>
      <c r="J6" s="1" t="s">
        <v>79</v>
      </c>
      <c r="K6" s="1" t="s">
        <v>79</v>
      </c>
      <c r="L6" s="1" t="s">
        <v>79</v>
      </c>
      <c r="M6" s="1" t="s">
        <v>91</v>
      </c>
    </row>
    <row r="7" spans="1:16" ht="90" x14ac:dyDescent="0.25">
      <c r="A7" s="1">
        <v>5</v>
      </c>
      <c r="B7" s="1" t="s">
        <v>73</v>
      </c>
      <c r="C7" s="11" t="s">
        <v>92</v>
      </c>
      <c r="D7" s="1" t="s">
        <v>94</v>
      </c>
      <c r="E7" s="12">
        <v>43145</v>
      </c>
      <c r="F7" s="11" t="s">
        <v>76</v>
      </c>
      <c r="G7" s="11" t="s">
        <v>444</v>
      </c>
      <c r="H7" s="11" t="s">
        <v>95</v>
      </c>
      <c r="I7" s="1">
        <v>722.7</v>
      </c>
      <c r="J7" s="1" t="s">
        <v>79</v>
      </c>
      <c r="K7" s="1" t="s">
        <v>79</v>
      </c>
      <c r="L7" s="1" t="s">
        <v>79</v>
      </c>
      <c r="M7" s="1" t="s">
        <v>96</v>
      </c>
    </row>
    <row r="8" spans="1:16" ht="90" x14ac:dyDescent="0.25">
      <c r="A8" s="1">
        <v>6</v>
      </c>
      <c r="B8" s="1" t="s">
        <v>73</v>
      </c>
      <c r="C8" s="11" t="s">
        <v>97</v>
      </c>
      <c r="D8" s="1" t="s">
        <v>98</v>
      </c>
      <c r="E8" s="12">
        <v>44664</v>
      </c>
      <c r="F8" s="11" t="s">
        <v>76</v>
      </c>
      <c r="G8" s="11" t="s">
        <v>445</v>
      </c>
      <c r="H8" s="11" t="s">
        <v>99</v>
      </c>
      <c r="I8" s="1">
        <v>2095</v>
      </c>
      <c r="J8" s="1" t="s">
        <v>79</v>
      </c>
      <c r="K8" s="1" t="s">
        <v>79</v>
      </c>
      <c r="L8" s="1" t="s">
        <v>79</v>
      </c>
      <c r="M8" s="1" t="s">
        <v>100</v>
      </c>
    </row>
    <row r="11" spans="1:16" ht="18.75" x14ac:dyDescent="0.3">
      <c r="F11" s="27" t="s">
        <v>101</v>
      </c>
      <c r="G11" s="27"/>
      <c r="H11" s="27"/>
      <c r="I11" s="27">
        <f>SUM(I3:I10)</f>
        <v>8508.99</v>
      </c>
    </row>
  </sheetData>
  <mergeCells count="1">
    <mergeCell ref="A1:P1"/>
  </mergeCells>
  <pageMargins left="0" right="0" top="0" bottom="0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31" zoomScale="75" zoomScaleNormal="75" workbookViewId="0">
      <selection activeCell="K35" sqref="K35:L35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7.5703125" style="1" customWidth="1"/>
  </cols>
  <sheetData>
    <row r="1" spans="1:17" ht="49.5" customHeight="1" x14ac:dyDescent="0.3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s="5" customFormat="1" ht="279.75" customHeight="1" x14ac:dyDescent="0.3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3" t="s">
        <v>27</v>
      </c>
      <c r="O2" s="2" t="s">
        <v>28</v>
      </c>
      <c r="P2" s="2" t="s">
        <v>29</v>
      </c>
      <c r="Q2" s="14" t="s">
        <v>273</v>
      </c>
    </row>
    <row r="3" spans="1:17" ht="180" x14ac:dyDescent="0.25">
      <c r="A3" s="1">
        <v>1</v>
      </c>
      <c r="B3" s="1" t="s">
        <v>268</v>
      </c>
      <c r="C3" s="1" t="s">
        <v>269</v>
      </c>
      <c r="D3" s="11" t="s">
        <v>270</v>
      </c>
      <c r="E3" s="11" t="s">
        <v>277</v>
      </c>
      <c r="F3" s="1" t="s">
        <v>278</v>
      </c>
      <c r="G3" s="11" t="s">
        <v>279</v>
      </c>
      <c r="H3" s="11" t="s">
        <v>76</v>
      </c>
      <c r="I3" s="11" t="s">
        <v>271</v>
      </c>
      <c r="J3" s="11" t="s">
        <v>272</v>
      </c>
      <c r="K3" s="1">
        <v>5101130021</v>
      </c>
      <c r="L3" s="1">
        <v>373104</v>
      </c>
      <c r="M3" s="1" t="s">
        <v>79</v>
      </c>
      <c r="N3" s="1" t="s">
        <v>79</v>
      </c>
      <c r="O3" s="1" t="s">
        <v>79</v>
      </c>
      <c r="P3" s="1" t="s">
        <v>79</v>
      </c>
      <c r="Q3" s="1" t="s">
        <v>274</v>
      </c>
    </row>
    <row r="4" spans="1:17" ht="180" x14ac:dyDescent="0.25">
      <c r="A4" s="1">
        <v>2</v>
      </c>
      <c r="B4" s="1" t="s">
        <v>268</v>
      </c>
      <c r="C4" s="1" t="s">
        <v>275</v>
      </c>
      <c r="D4" s="1" t="s">
        <v>276</v>
      </c>
      <c r="E4" s="11" t="s">
        <v>289</v>
      </c>
      <c r="F4" s="1" t="s">
        <v>280</v>
      </c>
      <c r="G4" s="1" t="s">
        <v>286</v>
      </c>
      <c r="H4" s="11" t="s">
        <v>76</v>
      </c>
      <c r="I4" s="11" t="s">
        <v>271</v>
      </c>
      <c r="J4" s="11" t="s">
        <v>282</v>
      </c>
      <c r="K4" s="1">
        <v>5101130001</v>
      </c>
      <c r="L4" s="1">
        <v>16158</v>
      </c>
      <c r="M4" s="1" t="s">
        <v>79</v>
      </c>
      <c r="N4" s="1" t="s">
        <v>79</v>
      </c>
      <c r="O4" s="1" t="s">
        <v>79</v>
      </c>
      <c r="P4" s="1" t="s">
        <v>79</v>
      </c>
      <c r="Q4" s="1" t="s">
        <v>281</v>
      </c>
    </row>
    <row r="5" spans="1:17" ht="180" x14ac:dyDescent="0.25">
      <c r="A5" s="1">
        <v>3</v>
      </c>
      <c r="B5" s="1" t="s">
        <v>268</v>
      </c>
      <c r="C5" s="1" t="s">
        <v>275</v>
      </c>
      <c r="D5" s="11" t="s">
        <v>283</v>
      </c>
      <c r="E5" s="11" t="s">
        <v>290</v>
      </c>
      <c r="F5" s="11" t="s">
        <v>284</v>
      </c>
      <c r="G5" s="1" t="s">
        <v>315</v>
      </c>
      <c r="H5" s="11" t="s">
        <v>76</v>
      </c>
      <c r="I5" s="11" t="s">
        <v>271</v>
      </c>
      <c r="J5" s="11" t="s">
        <v>285</v>
      </c>
      <c r="K5" s="1">
        <v>5101130020</v>
      </c>
      <c r="L5" s="1">
        <v>10000</v>
      </c>
      <c r="M5" s="1" t="s">
        <v>79</v>
      </c>
      <c r="N5" s="1" t="s">
        <v>79</v>
      </c>
      <c r="O5" s="1" t="s">
        <v>79</v>
      </c>
      <c r="P5" s="1" t="s">
        <v>79</v>
      </c>
      <c r="Q5" s="1" t="s">
        <v>294</v>
      </c>
    </row>
    <row r="6" spans="1:17" ht="180" x14ac:dyDescent="0.25">
      <c r="A6" s="1">
        <v>4</v>
      </c>
      <c r="B6" s="1" t="s">
        <v>268</v>
      </c>
      <c r="C6" s="1" t="s">
        <v>287</v>
      </c>
      <c r="D6" s="1" t="s">
        <v>288</v>
      </c>
      <c r="E6" s="11" t="s">
        <v>293</v>
      </c>
      <c r="F6" s="1" t="s">
        <v>291</v>
      </c>
      <c r="G6" s="1" t="s">
        <v>292</v>
      </c>
      <c r="H6" s="11" t="s">
        <v>76</v>
      </c>
      <c r="I6" s="11" t="s">
        <v>271</v>
      </c>
      <c r="J6" s="11" t="s">
        <v>361</v>
      </c>
      <c r="K6" s="1">
        <v>5101130007</v>
      </c>
      <c r="L6" s="1">
        <v>16158</v>
      </c>
      <c r="M6" s="1" t="s">
        <v>79</v>
      </c>
      <c r="N6" s="1" t="s">
        <v>79</v>
      </c>
      <c r="O6" s="1" t="s">
        <v>79</v>
      </c>
      <c r="P6" s="1" t="s">
        <v>79</v>
      </c>
      <c r="Q6" s="1" t="s">
        <v>295</v>
      </c>
    </row>
    <row r="7" spans="1:17" ht="180" x14ac:dyDescent="0.25">
      <c r="A7" s="1">
        <v>5</v>
      </c>
      <c r="B7" s="1" t="s">
        <v>268</v>
      </c>
      <c r="C7" s="1" t="s">
        <v>287</v>
      </c>
      <c r="D7" s="1" t="s">
        <v>288</v>
      </c>
      <c r="E7" s="11" t="s">
        <v>296</v>
      </c>
      <c r="F7" s="15" t="s">
        <v>297</v>
      </c>
      <c r="G7" s="1" t="s">
        <v>298</v>
      </c>
      <c r="H7" s="11" t="s">
        <v>76</v>
      </c>
      <c r="I7" s="11" t="s">
        <v>271</v>
      </c>
      <c r="J7" s="11" t="s">
        <v>299</v>
      </c>
      <c r="K7" s="1">
        <v>5101130015</v>
      </c>
      <c r="L7" s="1">
        <v>16158</v>
      </c>
      <c r="M7" s="1" t="s">
        <v>79</v>
      </c>
      <c r="N7" s="1" t="s">
        <v>79</v>
      </c>
      <c r="O7" s="1" t="s">
        <v>79</v>
      </c>
      <c r="P7" s="1" t="s">
        <v>79</v>
      </c>
      <c r="Q7" s="1" t="s">
        <v>300</v>
      </c>
    </row>
    <row r="8" spans="1:17" ht="180" x14ac:dyDescent="0.25">
      <c r="A8" s="1">
        <v>6</v>
      </c>
      <c r="B8" s="1" t="s">
        <v>268</v>
      </c>
      <c r="C8" s="1" t="s">
        <v>275</v>
      </c>
      <c r="D8" s="11" t="s">
        <v>283</v>
      </c>
      <c r="E8" s="11" t="s">
        <v>301</v>
      </c>
      <c r="F8" s="1" t="s">
        <v>302</v>
      </c>
      <c r="G8" s="1" t="s">
        <v>316</v>
      </c>
      <c r="H8" s="11" t="s">
        <v>76</v>
      </c>
      <c r="I8" s="11" t="s">
        <v>271</v>
      </c>
      <c r="J8" s="11" t="s">
        <v>303</v>
      </c>
      <c r="K8" s="1">
        <v>510130018</v>
      </c>
      <c r="L8" s="1">
        <v>10000</v>
      </c>
      <c r="M8" s="1" t="s">
        <v>79</v>
      </c>
      <c r="N8" s="1" t="s">
        <v>79</v>
      </c>
      <c r="O8" s="1" t="s">
        <v>79</v>
      </c>
      <c r="P8" s="1" t="s">
        <v>79</v>
      </c>
      <c r="Q8" s="1" t="s">
        <v>304</v>
      </c>
    </row>
    <row r="9" spans="1:17" ht="180" x14ac:dyDescent="0.25">
      <c r="A9" s="1">
        <v>7</v>
      </c>
      <c r="B9" s="1" t="s">
        <v>268</v>
      </c>
      <c r="C9" s="1" t="s">
        <v>287</v>
      </c>
      <c r="D9" s="1" t="s">
        <v>288</v>
      </c>
      <c r="E9" s="11" t="s">
        <v>305</v>
      </c>
      <c r="F9" s="1" t="s">
        <v>306</v>
      </c>
      <c r="G9" s="1" t="s">
        <v>307</v>
      </c>
      <c r="H9" s="11" t="s">
        <v>76</v>
      </c>
      <c r="I9" s="11" t="s">
        <v>271</v>
      </c>
      <c r="J9" s="11" t="s">
        <v>308</v>
      </c>
      <c r="K9" s="1">
        <v>5101130005</v>
      </c>
      <c r="L9" s="1">
        <v>16158</v>
      </c>
      <c r="M9" s="1" t="s">
        <v>79</v>
      </c>
      <c r="N9" s="1" t="s">
        <v>79</v>
      </c>
      <c r="O9" s="1" t="s">
        <v>79</v>
      </c>
      <c r="P9" s="1" t="s">
        <v>79</v>
      </c>
      <c r="Q9" s="1" t="s">
        <v>309</v>
      </c>
    </row>
    <row r="10" spans="1:17" ht="180" x14ac:dyDescent="0.25">
      <c r="A10" s="1">
        <v>8</v>
      </c>
      <c r="B10" s="1" t="s">
        <v>268</v>
      </c>
      <c r="C10" s="1" t="s">
        <v>287</v>
      </c>
      <c r="D10" s="1" t="s">
        <v>276</v>
      </c>
      <c r="E10" s="11" t="s">
        <v>310</v>
      </c>
      <c r="F10" s="1" t="s">
        <v>311</v>
      </c>
      <c r="G10" s="1" t="s">
        <v>312</v>
      </c>
      <c r="H10" s="11" t="s">
        <v>76</v>
      </c>
      <c r="I10" s="11" t="s">
        <v>271</v>
      </c>
      <c r="J10" s="11" t="s">
        <v>313</v>
      </c>
      <c r="K10" s="1">
        <v>510130006</v>
      </c>
      <c r="L10" s="1">
        <v>16158</v>
      </c>
      <c r="M10" s="1" t="s">
        <v>79</v>
      </c>
      <c r="N10" s="1" t="s">
        <v>79</v>
      </c>
      <c r="O10" s="1" t="s">
        <v>79</v>
      </c>
      <c r="P10" s="1" t="s">
        <v>79</v>
      </c>
      <c r="Q10" s="1" t="s">
        <v>314</v>
      </c>
    </row>
    <row r="11" spans="1:17" ht="180" x14ac:dyDescent="0.25">
      <c r="A11" s="1">
        <v>9</v>
      </c>
      <c r="B11" s="1" t="s">
        <v>268</v>
      </c>
      <c r="C11" s="1" t="s">
        <v>287</v>
      </c>
      <c r="D11" s="1" t="s">
        <v>288</v>
      </c>
      <c r="E11" s="11" t="s">
        <v>317</v>
      </c>
      <c r="F11" s="1" t="s">
        <v>318</v>
      </c>
      <c r="G11" s="1" t="s">
        <v>319</v>
      </c>
      <c r="H11" s="11" t="s">
        <v>76</v>
      </c>
      <c r="I11" s="11" t="s">
        <v>271</v>
      </c>
      <c r="J11" s="11" t="s">
        <v>320</v>
      </c>
      <c r="K11" s="1">
        <v>5101130006</v>
      </c>
      <c r="L11" s="1">
        <v>16158</v>
      </c>
      <c r="M11" s="1" t="s">
        <v>79</v>
      </c>
      <c r="N11" s="1" t="s">
        <v>79</v>
      </c>
      <c r="O11" s="1" t="s">
        <v>79</v>
      </c>
      <c r="P11" s="1" t="s">
        <v>79</v>
      </c>
      <c r="Q11" s="1" t="s">
        <v>321</v>
      </c>
    </row>
    <row r="12" spans="1:17" ht="180" x14ac:dyDescent="0.25">
      <c r="A12" s="1">
        <v>10</v>
      </c>
      <c r="B12" s="1" t="s">
        <v>268</v>
      </c>
      <c r="C12" s="1" t="s">
        <v>275</v>
      </c>
      <c r="D12" s="11" t="s">
        <v>322</v>
      </c>
      <c r="E12" s="11" t="s">
        <v>323</v>
      </c>
      <c r="F12" s="1" t="s">
        <v>324</v>
      </c>
      <c r="G12" s="1" t="s">
        <v>325</v>
      </c>
      <c r="H12" s="11" t="s">
        <v>76</v>
      </c>
      <c r="I12" s="11" t="s">
        <v>271</v>
      </c>
      <c r="J12" s="11" t="s">
        <v>326</v>
      </c>
      <c r="K12" s="1">
        <v>5101130019</v>
      </c>
      <c r="L12" s="1">
        <v>10000</v>
      </c>
      <c r="M12" s="1" t="s">
        <v>79</v>
      </c>
      <c r="N12" s="1" t="s">
        <v>79</v>
      </c>
      <c r="O12" s="1" t="s">
        <v>79</v>
      </c>
      <c r="P12" s="1" t="s">
        <v>79</v>
      </c>
      <c r="Q12" s="1" t="s">
        <v>327</v>
      </c>
    </row>
    <row r="13" spans="1:17" ht="180" x14ac:dyDescent="0.25">
      <c r="A13" s="1">
        <v>11</v>
      </c>
      <c r="B13" s="1" t="s">
        <v>268</v>
      </c>
      <c r="C13" s="1" t="s">
        <v>275</v>
      </c>
      <c r="D13" s="1" t="s">
        <v>276</v>
      </c>
      <c r="E13" s="11" t="s">
        <v>328</v>
      </c>
      <c r="F13" s="1" t="s">
        <v>329</v>
      </c>
      <c r="G13" s="1" t="s">
        <v>330</v>
      </c>
      <c r="H13" s="11" t="s">
        <v>76</v>
      </c>
      <c r="I13" s="11" t="s">
        <v>271</v>
      </c>
      <c r="J13" s="11" t="s">
        <v>331</v>
      </c>
      <c r="K13" s="1">
        <v>5101130012</v>
      </c>
      <c r="L13" s="1">
        <v>16158</v>
      </c>
      <c r="M13" s="1" t="s">
        <v>79</v>
      </c>
      <c r="N13" s="1" t="s">
        <v>79</v>
      </c>
      <c r="O13" s="1" t="s">
        <v>79</v>
      </c>
      <c r="P13" s="1" t="s">
        <v>79</v>
      </c>
      <c r="Q13" s="1" t="s">
        <v>332</v>
      </c>
    </row>
    <row r="14" spans="1:17" ht="180" x14ac:dyDescent="0.25">
      <c r="A14" s="1">
        <v>12</v>
      </c>
      <c r="B14" s="1" t="s">
        <v>268</v>
      </c>
      <c r="C14" s="11" t="s">
        <v>338</v>
      </c>
      <c r="D14" s="1" t="s">
        <v>333</v>
      </c>
      <c r="E14" s="11" t="s">
        <v>334</v>
      </c>
      <c r="F14" s="1" t="s">
        <v>335</v>
      </c>
      <c r="G14" s="28" t="s">
        <v>439</v>
      </c>
      <c r="H14" s="11" t="s">
        <v>76</v>
      </c>
      <c r="I14" s="11" t="s">
        <v>336</v>
      </c>
      <c r="J14" s="11" t="s">
        <v>344</v>
      </c>
      <c r="K14" s="1">
        <v>5101130022</v>
      </c>
      <c r="L14" s="1">
        <v>17774.599999999999</v>
      </c>
      <c r="M14" s="1" t="s">
        <v>79</v>
      </c>
      <c r="N14" s="1" t="s">
        <v>79</v>
      </c>
      <c r="O14" s="1" t="s">
        <v>79</v>
      </c>
      <c r="P14" s="1" t="s">
        <v>79</v>
      </c>
      <c r="Q14" s="1" t="s">
        <v>337</v>
      </c>
    </row>
    <row r="15" spans="1:17" ht="180" x14ac:dyDescent="0.25">
      <c r="A15" s="1">
        <v>13</v>
      </c>
      <c r="B15" s="1" t="s">
        <v>268</v>
      </c>
      <c r="C15" s="1" t="s">
        <v>275</v>
      </c>
      <c r="D15" s="11" t="s">
        <v>339</v>
      </c>
      <c r="E15" s="11" t="s">
        <v>340</v>
      </c>
      <c r="F15" s="1" t="s">
        <v>341</v>
      </c>
      <c r="G15" s="1" t="s">
        <v>342</v>
      </c>
      <c r="H15" s="11" t="s">
        <v>76</v>
      </c>
      <c r="I15" s="11" t="s">
        <v>271</v>
      </c>
      <c r="J15" s="11" t="s">
        <v>343</v>
      </c>
      <c r="K15" s="1">
        <v>5101130016</v>
      </c>
      <c r="L15" s="1">
        <v>10000</v>
      </c>
      <c r="M15" s="1" t="s">
        <v>79</v>
      </c>
      <c r="N15" s="1" t="s">
        <v>79</v>
      </c>
      <c r="O15" s="1" t="s">
        <v>79</v>
      </c>
      <c r="P15" s="1" t="s">
        <v>79</v>
      </c>
      <c r="Q15" s="1" t="s">
        <v>345</v>
      </c>
    </row>
    <row r="16" spans="1:17" ht="180" x14ac:dyDescent="0.25">
      <c r="A16" s="1">
        <v>14</v>
      </c>
      <c r="B16" s="1" t="s">
        <v>268</v>
      </c>
      <c r="C16" s="1" t="s">
        <v>275</v>
      </c>
      <c r="D16" s="11" t="s">
        <v>339</v>
      </c>
      <c r="E16" s="11" t="s">
        <v>346</v>
      </c>
      <c r="F16" s="1" t="s">
        <v>347</v>
      </c>
      <c r="G16" s="1" t="s">
        <v>348</v>
      </c>
      <c r="H16" s="11" t="s">
        <v>76</v>
      </c>
      <c r="I16" s="11" t="s">
        <v>271</v>
      </c>
      <c r="J16" s="11" t="s">
        <v>349</v>
      </c>
      <c r="K16" s="1">
        <v>5101130017</v>
      </c>
      <c r="L16" s="1">
        <v>10000</v>
      </c>
      <c r="M16" s="1" t="s">
        <v>79</v>
      </c>
      <c r="N16" s="1" t="s">
        <v>79</v>
      </c>
      <c r="O16" s="1" t="s">
        <v>79</v>
      </c>
      <c r="P16" s="1" t="s">
        <v>79</v>
      </c>
      <c r="Q16" s="1" t="s">
        <v>350</v>
      </c>
    </row>
    <row r="17" spans="1:17" ht="180" x14ac:dyDescent="0.25">
      <c r="A17" s="1">
        <v>15</v>
      </c>
      <c r="B17" s="1" t="s">
        <v>268</v>
      </c>
      <c r="C17" s="11" t="s">
        <v>351</v>
      </c>
      <c r="D17" s="1" t="s">
        <v>333</v>
      </c>
      <c r="E17" s="11" t="s">
        <v>352</v>
      </c>
      <c r="F17" s="1" t="s">
        <v>353</v>
      </c>
      <c r="G17" s="15" t="s">
        <v>438</v>
      </c>
      <c r="H17" s="11" t="s">
        <v>76</v>
      </c>
      <c r="I17" s="11" t="s">
        <v>354</v>
      </c>
      <c r="J17" s="11" t="s">
        <v>355</v>
      </c>
      <c r="K17" s="1">
        <v>5101130022</v>
      </c>
      <c r="L17" s="1">
        <v>21349.61</v>
      </c>
      <c r="M17" s="1" t="s">
        <v>79</v>
      </c>
      <c r="N17" s="1" t="s">
        <v>79</v>
      </c>
      <c r="O17" s="1" t="s">
        <v>79</v>
      </c>
      <c r="P17" s="1" t="s">
        <v>79</v>
      </c>
      <c r="Q17" s="1" t="s">
        <v>356</v>
      </c>
    </row>
    <row r="18" spans="1:17" ht="180" x14ac:dyDescent="0.25">
      <c r="A18" s="1">
        <v>16</v>
      </c>
      <c r="B18" s="1" t="s">
        <v>268</v>
      </c>
      <c r="C18" s="1" t="s">
        <v>287</v>
      </c>
      <c r="D18" s="1" t="s">
        <v>276</v>
      </c>
      <c r="E18" s="11" t="s">
        <v>357</v>
      </c>
      <c r="F18" s="1" t="s">
        <v>358</v>
      </c>
      <c r="G18" s="1" t="s">
        <v>359</v>
      </c>
      <c r="H18" s="11" t="s">
        <v>76</v>
      </c>
      <c r="I18" s="11" t="s">
        <v>271</v>
      </c>
      <c r="J18" s="11" t="s">
        <v>360</v>
      </c>
      <c r="K18" s="1">
        <v>510110025</v>
      </c>
      <c r="L18" s="1">
        <v>16158</v>
      </c>
      <c r="M18" s="1" t="s">
        <v>79</v>
      </c>
      <c r="N18" s="1" t="s">
        <v>79</v>
      </c>
      <c r="O18" s="1" t="s">
        <v>79</v>
      </c>
      <c r="P18" s="1" t="s">
        <v>79</v>
      </c>
      <c r="Q18" s="1" t="s">
        <v>332</v>
      </c>
    </row>
    <row r="19" spans="1:17" ht="180" x14ac:dyDescent="0.25">
      <c r="A19" s="1">
        <v>17</v>
      </c>
      <c r="B19" s="1" t="s">
        <v>268</v>
      </c>
      <c r="C19" s="1" t="s">
        <v>287</v>
      </c>
      <c r="D19" s="1" t="s">
        <v>288</v>
      </c>
      <c r="E19" s="11" t="s">
        <v>362</v>
      </c>
      <c r="F19" s="1" t="s">
        <v>363</v>
      </c>
      <c r="G19" s="1" t="s">
        <v>364</v>
      </c>
      <c r="H19" s="11" t="s">
        <v>76</v>
      </c>
      <c r="I19" s="11" t="s">
        <v>271</v>
      </c>
      <c r="J19" s="11" t="s">
        <v>365</v>
      </c>
      <c r="K19" s="1">
        <v>5101130013</v>
      </c>
      <c r="L19" s="1">
        <v>16158</v>
      </c>
      <c r="M19" s="1" t="s">
        <v>79</v>
      </c>
      <c r="N19" s="1" t="s">
        <v>79</v>
      </c>
      <c r="O19" s="1" t="s">
        <v>79</v>
      </c>
      <c r="P19" s="1" t="s">
        <v>79</v>
      </c>
      <c r="Q19" s="1" t="s">
        <v>366</v>
      </c>
    </row>
    <row r="20" spans="1:17" ht="180" x14ac:dyDescent="0.25">
      <c r="A20" s="1">
        <v>18</v>
      </c>
      <c r="B20" s="1" t="s">
        <v>268</v>
      </c>
      <c r="C20" s="1" t="s">
        <v>287</v>
      </c>
      <c r="D20" s="1" t="s">
        <v>276</v>
      </c>
      <c r="E20" s="11" t="s">
        <v>367</v>
      </c>
      <c r="F20" s="1" t="s">
        <v>371</v>
      </c>
      <c r="G20" s="1" t="s">
        <v>368</v>
      </c>
      <c r="H20" s="11" t="s">
        <v>76</v>
      </c>
      <c r="I20" s="11" t="s">
        <v>271</v>
      </c>
      <c r="J20" s="11" t="s">
        <v>374</v>
      </c>
      <c r="K20" s="1">
        <v>5101130008</v>
      </c>
      <c r="L20" s="1">
        <v>16158</v>
      </c>
      <c r="M20" s="1" t="s">
        <v>79</v>
      </c>
      <c r="N20" s="1" t="s">
        <v>79</v>
      </c>
      <c r="O20" s="1" t="s">
        <v>79</v>
      </c>
      <c r="P20" s="1" t="s">
        <v>79</v>
      </c>
      <c r="Q20" s="1" t="s">
        <v>369</v>
      </c>
    </row>
    <row r="21" spans="1:17" ht="180" x14ac:dyDescent="0.25">
      <c r="A21" s="1">
        <v>19</v>
      </c>
      <c r="B21" s="1" t="s">
        <v>268</v>
      </c>
      <c r="C21" s="1" t="s">
        <v>287</v>
      </c>
      <c r="D21" s="1" t="s">
        <v>333</v>
      </c>
      <c r="E21" s="11" t="s">
        <v>370</v>
      </c>
      <c r="F21" s="1" t="s">
        <v>372</v>
      </c>
      <c r="G21" s="1" t="s">
        <v>373</v>
      </c>
      <c r="H21" s="11" t="s">
        <v>76</v>
      </c>
      <c r="I21" s="11" t="s">
        <v>271</v>
      </c>
      <c r="J21" s="11" t="s">
        <v>375</v>
      </c>
      <c r="K21" s="1">
        <v>5101130002</v>
      </c>
      <c r="L21" s="1">
        <v>16158</v>
      </c>
      <c r="M21" s="1" t="s">
        <v>79</v>
      </c>
      <c r="N21" s="1" t="s">
        <v>79</v>
      </c>
      <c r="O21" s="1" t="s">
        <v>79</v>
      </c>
      <c r="P21" s="1" t="s">
        <v>79</v>
      </c>
      <c r="Q21" s="1" t="s">
        <v>376</v>
      </c>
    </row>
    <row r="22" spans="1:17" ht="180" x14ac:dyDescent="0.25">
      <c r="A22" s="1">
        <v>20</v>
      </c>
      <c r="B22" s="1" t="s">
        <v>268</v>
      </c>
      <c r="C22" s="11" t="s">
        <v>378</v>
      </c>
      <c r="D22" s="1" t="s">
        <v>377</v>
      </c>
      <c r="E22" s="11" t="s">
        <v>379</v>
      </c>
      <c r="F22" s="1" t="s">
        <v>380</v>
      </c>
      <c r="G22" s="1" t="s">
        <v>425</v>
      </c>
      <c r="H22" s="11" t="s">
        <v>76</v>
      </c>
      <c r="I22" s="11" t="s">
        <v>354</v>
      </c>
      <c r="J22" s="11" t="s">
        <v>381</v>
      </c>
      <c r="K22" s="1">
        <v>5101130023</v>
      </c>
      <c r="L22" s="1">
        <v>11500</v>
      </c>
      <c r="M22" s="1" t="s">
        <v>79</v>
      </c>
      <c r="N22" s="1" t="s">
        <v>79</v>
      </c>
      <c r="O22" s="1" t="s">
        <v>79</v>
      </c>
      <c r="P22" s="1" t="s">
        <v>79</v>
      </c>
      <c r="Q22" s="1" t="s">
        <v>274</v>
      </c>
    </row>
    <row r="23" spans="1:17" ht="180" x14ac:dyDescent="0.25">
      <c r="A23" s="1">
        <v>21</v>
      </c>
      <c r="B23" s="1" t="s">
        <v>268</v>
      </c>
      <c r="C23" s="1" t="s">
        <v>287</v>
      </c>
      <c r="D23" s="1" t="s">
        <v>333</v>
      </c>
      <c r="E23" s="11" t="s">
        <v>382</v>
      </c>
      <c r="F23" s="1" t="s">
        <v>383</v>
      </c>
      <c r="G23" s="1" t="s">
        <v>384</v>
      </c>
      <c r="H23" s="11" t="s">
        <v>76</v>
      </c>
      <c r="I23" s="11" t="s">
        <v>271</v>
      </c>
      <c r="J23" s="11" t="s">
        <v>385</v>
      </c>
      <c r="K23" s="1">
        <v>5101130002</v>
      </c>
      <c r="L23" s="1">
        <v>16158</v>
      </c>
      <c r="M23" s="1" t="s">
        <v>79</v>
      </c>
      <c r="N23" s="1" t="s">
        <v>79</v>
      </c>
      <c r="O23" s="1" t="s">
        <v>79</v>
      </c>
      <c r="P23" s="1" t="s">
        <v>79</v>
      </c>
      <c r="Q23" s="1" t="s">
        <v>386</v>
      </c>
    </row>
    <row r="24" spans="1:17" ht="180" x14ac:dyDescent="0.25">
      <c r="A24" s="1">
        <v>22</v>
      </c>
      <c r="B24" s="1" t="s">
        <v>268</v>
      </c>
      <c r="C24" s="1" t="s">
        <v>287</v>
      </c>
      <c r="D24" s="1" t="s">
        <v>288</v>
      </c>
      <c r="E24" s="11" t="s">
        <v>387</v>
      </c>
      <c r="F24" s="1" t="s">
        <v>388</v>
      </c>
      <c r="G24" s="1" t="s">
        <v>389</v>
      </c>
      <c r="H24" s="11" t="s">
        <v>76</v>
      </c>
      <c r="I24" s="11" t="s">
        <v>271</v>
      </c>
      <c r="J24" s="11" t="s">
        <v>390</v>
      </c>
      <c r="K24" s="1">
        <v>5101130014</v>
      </c>
      <c r="L24" s="1">
        <v>16158</v>
      </c>
      <c r="M24" s="1" t="s">
        <v>79</v>
      </c>
      <c r="N24" s="1" t="s">
        <v>79</v>
      </c>
      <c r="O24" s="1" t="s">
        <v>79</v>
      </c>
      <c r="P24" s="1" t="s">
        <v>79</v>
      </c>
      <c r="Q24" s="1" t="s">
        <v>391</v>
      </c>
    </row>
    <row r="25" spans="1:17" ht="180" x14ac:dyDescent="0.25">
      <c r="A25" s="1">
        <v>23</v>
      </c>
      <c r="B25" s="1" t="s">
        <v>268</v>
      </c>
      <c r="C25" s="1" t="s">
        <v>275</v>
      </c>
      <c r="D25" s="1" t="s">
        <v>276</v>
      </c>
      <c r="E25" s="11" t="s">
        <v>392</v>
      </c>
      <c r="F25" s="1" t="s">
        <v>393</v>
      </c>
      <c r="G25" s="1" t="s">
        <v>394</v>
      </c>
      <c r="H25" s="11" t="s">
        <v>76</v>
      </c>
      <c r="I25" s="11" t="s">
        <v>395</v>
      </c>
      <c r="J25" s="11" t="s">
        <v>396</v>
      </c>
      <c r="K25" s="1">
        <v>5101130004</v>
      </c>
      <c r="L25" s="1">
        <v>16158</v>
      </c>
      <c r="M25" s="1" t="s">
        <v>79</v>
      </c>
      <c r="N25" s="1" t="s">
        <v>79</v>
      </c>
      <c r="O25" s="1" t="s">
        <v>79</v>
      </c>
      <c r="P25" s="1" t="s">
        <v>79</v>
      </c>
      <c r="Q25" s="1" t="s">
        <v>397</v>
      </c>
    </row>
    <row r="26" spans="1:17" ht="180" x14ac:dyDescent="0.25">
      <c r="A26" s="1">
        <v>24</v>
      </c>
      <c r="B26" s="1" t="s">
        <v>268</v>
      </c>
      <c r="C26" s="1" t="s">
        <v>287</v>
      </c>
      <c r="D26" s="1" t="s">
        <v>288</v>
      </c>
      <c r="E26" s="11" t="s">
        <v>398</v>
      </c>
      <c r="F26" s="1" t="s">
        <v>399</v>
      </c>
      <c r="G26" s="1" t="s">
        <v>400</v>
      </c>
      <c r="H26" s="11" t="s">
        <v>76</v>
      </c>
      <c r="I26" s="11" t="s">
        <v>395</v>
      </c>
      <c r="J26" s="11" t="s">
        <v>401</v>
      </c>
      <c r="K26" s="1">
        <v>5101130009</v>
      </c>
      <c r="L26" s="1">
        <v>16158</v>
      </c>
      <c r="M26" s="1" t="s">
        <v>79</v>
      </c>
      <c r="N26" s="1" t="s">
        <v>79</v>
      </c>
      <c r="O26" s="1" t="s">
        <v>79</v>
      </c>
      <c r="P26" s="1" t="s">
        <v>79</v>
      </c>
      <c r="Q26" s="1" t="s">
        <v>402</v>
      </c>
    </row>
    <row r="27" spans="1:17" ht="180" x14ac:dyDescent="0.25">
      <c r="A27" s="1">
        <v>25</v>
      </c>
      <c r="B27" s="1" t="s">
        <v>268</v>
      </c>
      <c r="C27" s="1" t="s">
        <v>403</v>
      </c>
      <c r="D27" s="1" t="s">
        <v>404</v>
      </c>
      <c r="E27" s="11" t="s">
        <v>405</v>
      </c>
      <c r="F27" s="1" t="s">
        <v>406</v>
      </c>
      <c r="G27" s="1" t="s">
        <v>79</v>
      </c>
      <c r="H27" s="11" t="s">
        <v>76</v>
      </c>
      <c r="I27" s="11" t="s">
        <v>407</v>
      </c>
      <c r="J27" s="1" t="s">
        <v>412</v>
      </c>
      <c r="K27" s="1">
        <v>5101130050</v>
      </c>
      <c r="L27" s="1">
        <v>48056</v>
      </c>
      <c r="M27" s="1" t="s">
        <v>79</v>
      </c>
      <c r="N27" s="1" t="s">
        <v>79</v>
      </c>
      <c r="O27" s="1" t="s">
        <v>79</v>
      </c>
      <c r="P27" s="1" t="s">
        <v>79</v>
      </c>
      <c r="Q27" s="1" t="s">
        <v>415</v>
      </c>
    </row>
    <row r="28" spans="1:17" ht="180" x14ac:dyDescent="0.25">
      <c r="A28" s="1">
        <v>26</v>
      </c>
      <c r="B28" s="1" t="s">
        <v>268</v>
      </c>
      <c r="C28" s="1" t="s">
        <v>403</v>
      </c>
      <c r="D28" s="1" t="s">
        <v>409</v>
      </c>
      <c r="E28" s="11" t="s">
        <v>410</v>
      </c>
      <c r="F28" s="1" t="s">
        <v>411</v>
      </c>
      <c r="G28" s="1" t="s">
        <v>79</v>
      </c>
      <c r="H28" s="11" t="s">
        <v>76</v>
      </c>
      <c r="I28" s="11" t="s">
        <v>407</v>
      </c>
      <c r="J28" s="11" t="s">
        <v>413</v>
      </c>
      <c r="K28" s="1">
        <v>5101130051</v>
      </c>
      <c r="L28" s="1">
        <v>48056</v>
      </c>
      <c r="M28" s="1" t="s">
        <v>79</v>
      </c>
      <c r="N28" s="1" t="s">
        <v>79</v>
      </c>
      <c r="O28" s="1" t="s">
        <v>79</v>
      </c>
      <c r="P28" s="1" t="s">
        <v>79</v>
      </c>
      <c r="Q28" s="1" t="s">
        <v>414</v>
      </c>
    </row>
    <row r="29" spans="1:17" ht="180" x14ac:dyDescent="0.25">
      <c r="A29" s="1">
        <v>27</v>
      </c>
      <c r="B29" s="1" t="s">
        <v>268</v>
      </c>
      <c r="C29" s="1" t="s">
        <v>403</v>
      </c>
      <c r="D29" s="1" t="s">
        <v>409</v>
      </c>
      <c r="E29" s="11" t="s">
        <v>416</v>
      </c>
      <c r="F29" s="1" t="s">
        <v>417</v>
      </c>
      <c r="G29" s="1" t="s">
        <v>79</v>
      </c>
      <c r="H29" s="11" t="s">
        <v>76</v>
      </c>
      <c r="I29" s="11" t="s">
        <v>422</v>
      </c>
      <c r="J29" s="11" t="s">
        <v>418</v>
      </c>
      <c r="K29" s="1">
        <v>5101130052</v>
      </c>
      <c r="L29" s="1">
        <v>1</v>
      </c>
      <c r="M29" s="1" t="s">
        <v>79</v>
      </c>
      <c r="N29" s="1" t="s">
        <v>79</v>
      </c>
      <c r="O29" s="1" t="s">
        <v>79</v>
      </c>
      <c r="P29" s="1" t="s">
        <v>79</v>
      </c>
      <c r="Q29" s="1" t="s">
        <v>408</v>
      </c>
    </row>
    <row r="30" spans="1:17" ht="180" x14ac:dyDescent="0.25">
      <c r="A30" s="1">
        <v>28</v>
      </c>
      <c r="B30" s="1" t="s">
        <v>268</v>
      </c>
      <c r="C30" s="1" t="s">
        <v>403</v>
      </c>
      <c r="D30" s="1" t="s">
        <v>419</v>
      </c>
      <c r="E30" s="11" t="s">
        <v>420</v>
      </c>
      <c r="F30" s="1" t="s">
        <v>79</v>
      </c>
      <c r="G30" s="1" t="s">
        <v>79</v>
      </c>
      <c r="H30" s="11" t="s">
        <v>76</v>
      </c>
      <c r="I30" s="11" t="s">
        <v>421</v>
      </c>
      <c r="J30" s="1" t="s">
        <v>423</v>
      </c>
      <c r="K30" s="1">
        <v>5101130040</v>
      </c>
      <c r="L30" s="1">
        <v>80036.5</v>
      </c>
      <c r="M30" s="1" t="s">
        <v>79</v>
      </c>
      <c r="N30" s="1" t="s">
        <v>79</v>
      </c>
      <c r="O30" s="1" t="s">
        <v>79</v>
      </c>
      <c r="P30" s="1" t="s">
        <v>79</v>
      </c>
      <c r="Q30" s="1" t="s">
        <v>424</v>
      </c>
    </row>
    <row r="31" spans="1:17" ht="180" x14ac:dyDescent="0.25">
      <c r="A31" s="1">
        <v>29</v>
      </c>
      <c r="B31" s="1" t="s">
        <v>426</v>
      </c>
      <c r="C31" s="11" t="s">
        <v>427</v>
      </c>
      <c r="D31" s="1" t="s">
        <v>288</v>
      </c>
      <c r="E31" s="11" t="s">
        <v>446</v>
      </c>
      <c r="F31" s="1" t="s">
        <v>79</v>
      </c>
      <c r="G31" s="1" t="s">
        <v>428</v>
      </c>
      <c r="H31" s="11" t="s">
        <v>76</v>
      </c>
      <c r="I31" s="11" t="s">
        <v>429</v>
      </c>
      <c r="J31" s="11" t="s">
        <v>430</v>
      </c>
      <c r="K31" s="1">
        <v>7101120001</v>
      </c>
      <c r="L31" s="1">
        <v>196709</v>
      </c>
      <c r="M31" s="1" t="s">
        <v>79</v>
      </c>
      <c r="N31" s="1" t="s">
        <v>79</v>
      </c>
      <c r="O31" s="1" t="s">
        <v>79</v>
      </c>
      <c r="P31" s="1" t="s">
        <v>79</v>
      </c>
      <c r="Q31" s="1" t="s">
        <v>431</v>
      </c>
    </row>
    <row r="32" spans="1:17" ht="180" x14ac:dyDescent="0.25">
      <c r="A32" s="1">
        <v>30</v>
      </c>
      <c r="B32" s="1" t="s">
        <v>426</v>
      </c>
      <c r="C32" s="1" t="s">
        <v>432</v>
      </c>
      <c r="D32" s="1" t="s">
        <v>288</v>
      </c>
      <c r="E32" s="11" t="s">
        <v>447</v>
      </c>
      <c r="F32" s="1" t="s">
        <v>79</v>
      </c>
      <c r="G32" s="1" t="s">
        <v>79</v>
      </c>
      <c r="H32" s="11" t="s">
        <v>76</v>
      </c>
      <c r="I32" s="11" t="s">
        <v>429</v>
      </c>
      <c r="J32" s="11" t="s">
        <v>433</v>
      </c>
      <c r="K32" s="1">
        <v>7101120002</v>
      </c>
      <c r="L32" s="1">
        <v>8932</v>
      </c>
      <c r="M32" s="1" t="s">
        <v>79</v>
      </c>
      <c r="N32" s="1" t="s">
        <v>79</v>
      </c>
      <c r="O32" s="1" t="s">
        <v>79</v>
      </c>
      <c r="P32" s="1" t="s">
        <v>79</v>
      </c>
      <c r="Q32" s="1" t="s">
        <v>434</v>
      </c>
    </row>
    <row r="33" spans="1:17" ht="180" x14ac:dyDescent="0.25">
      <c r="A33" s="1">
        <v>31</v>
      </c>
      <c r="B33" s="1" t="s">
        <v>426</v>
      </c>
      <c r="C33" s="1" t="s">
        <v>435</v>
      </c>
      <c r="D33" s="1" t="s">
        <v>288</v>
      </c>
      <c r="E33" s="11" t="s">
        <v>448</v>
      </c>
      <c r="F33" s="1" t="s">
        <v>79</v>
      </c>
      <c r="G33" s="1" t="s">
        <v>79</v>
      </c>
      <c r="H33" s="11" t="s">
        <v>76</v>
      </c>
      <c r="I33" s="11" t="s">
        <v>429</v>
      </c>
      <c r="J33" s="11" t="s">
        <v>436</v>
      </c>
      <c r="K33" s="1">
        <v>7101120003</v>
      </c>
      <c r="L33" s="1">
        <v>15072.24</v>
      </c>
      <c r="M33" s="1" t="s">
        <v>79</v>
      </c>
      <c r="N33" s="1" t="s">
        <v>79</v>
      </c>
      <c r="O33" s="1" t="s">
        <v>79</v>
      </c>
      <c r="P33" s="1" t="s">
        <v>79</v>
      </c>
      <c r="Q33" s="1" t="s">
        <v>437</v>
      </c>
    </row>
    <row r="35" spans="1:17" ht="18.75" x14ac:dyDescent="0.3">
      <c r="A35" s="16"/>
      <c r="K35" s="27" t="s">
        <v>101</v>
      </c>
      <c r="L35" s="27">
        <v>1112960.95</v>
      </c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E2" sqref="E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s="5" customFormat="1" ht="262.5" x14ac:dyDescent="0.3">
      <c r="A2" s="2" t="s">
        <v>14</v>
      </c>
      <c r="B2" s="2" t="s">
        <v>15</v>
      </c>
      <c r="C2" s="2" t="s">
        <v>16</v>
      </c>
      <c r="D2" s="2" t="s">
        <v>18</v>
      </c>
      <c r="E2" s="2" t="s">
        <v>19</v>
      </c>
      <c r="F2" s="2" t="s">
        <v>31</v>
      </c>
      <c r="G2" s="2" t="s">
        <v>21</v>
      </c>
      <c r="H2" s="2" t="s">
        <v>22</v>
      </c>
      <c r="I2" s="2" t="s">
        <v>32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33</v>
      </c>
      <c r="O2" s="2" t="s">
        <v>34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5" customFormat="1" ht="356.25" x14ac:dyDescent="0.3">
      <c r="A2" s="2" t="s">
        <v>36</v>
      </c>
      <c r="B2" s="2" t="s">
        <v>37</v>
      </c>
      <c r="C2" s="2" t="s">
        <v>38</v>
      </c>
      <c r="D2" s="2" t="s">
        <v>39</v>
      </c>
      <c r="E2" s="2" t="s">
        <v>40</v>
      </c>
      <c r="F2" s="2" t="s">
        <v>41</v>
      </c>
      <c r="G2" s="2" t="s">
        <v>42</v>
      </c>
      <c r="H2" s="2" t="s">
        <v>43</v>
      </c>
      <c r="I2" s="2" t="s">
        <v>44</v>
      </c>
      <c r="J2" s="2" t="s">
        <v>45</v>
      </c>
      <c r="K2" s="2" t="s">
        <v>46</v>
      </c>
      <c r="L2" s="2" t="s">
        <v>47</v>
      </c>
      <c r="M2" s="2" t="s">
        <v>48</v>
      </c>
      <c r="N2" s="2" t="s">
        <v>34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24" t="s">
        <v>49</v>
      </c>
      <c r="B1" s="24"/>
      <c r="C1" s="24"/>
      <c r="D1" s="24"/>
      <c r="E1" s="24"/>
      <c r="F1" s="24"/>
      <c r="G1" s="24"/>
      <c r="H1" s="24"/>
    </row>
    <row r="2" spans="1:8" s="5" customFormat="1" ht="300" x14ac:dyDescent="0.3">
      <c r="A2" s="2" t="s">
        <v>14</v>
      </c>
      <c r="B2" s="2" t="s">
        <v>50</v>
      </c>
      <c r="C2" s="2" t="s">
        <v>51</v>
      </c>
      <c r="D2" s="2" t="s">
        <v>42</v>
      </c>
      <c r="E2" s="2" t="s">
        <v>22</v>
      </c>
      <c r="F2" s="2" t="s">
        <v>52</v>
      </c>
      <c r="G2" s="2" t="s">
        <v>48</v>
      </c>
      <c r="H2" s="2" t="s">
        <v>53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24" t="s">
        <v>54</v>
      </c>
      <c r="B1" s="24"/>
      <c r="C1" s="24"/>
      <c r="D1" s="24"/>
      <c r="E1" s="24"/>
      <c r="F1" s="24"/>
      <c r="G1" s="24"/>
      <c r="H1" s="24"/>
    </row>
    <row r="2" spans="1:8" ht="318.75" x14ac:dyDescent="0.3">
      <c r="A2" s="2" t="s">
        <v>14</v>
      </c>
      <c r="B2" s="2" t="s">
        <v>55</v>
      </c>
      <c r="C2" s="2" t="s">
        <v>56</v>
      </c>
      <c r="D2" s="2" t="s">
        <v>42</v>
      </c>
      <c r="E2" s="2" t="s">
        <v>43</v>
      </c>
      <c r="F2" s="2" t="s">
        <v>52</v>
      </c>
      <c r="G2" s="2" t="s">
        <v>48</v>
      </c>
      <c r="H2" s="2" t="s">
        <v>53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46" zoomScale="75" zoomScaleNormal="75" workbookViewId="0">
      <selection activeCell="F80" sqref="F79:F80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24" t="s">
        <v>57</v>
      </c>
      <c r="B1" s="24"/>
      <c r="C1" s="24"/>
      <c r="D1" s="24"/>
      <c r="E1" s="24"/>
      <c r="F1" s="24"/>
      <c r="G1" s="24"/>
      <c r="H1" s="24"/>
      <c r="I1" s="24"/>
    </row>
    <row r="2" spans="1:9" ht="262.5" x14ac:dyDescent="0.3">
      <c r="A2" s="7" t="s">
        <v>14</v>
      </c>
      <c r="B2" s="7" t="s">
        <v>58</v>
      </c>
      <c r="C2" s="7" t="s">
        <v>59</v>
      </c>
      <c r="D2" s="7" t="s">
        <v>42</v>
      </c>
      <c r="E2" s="7" t="s">
        <v>60</v>
      </c>
      <c r="F2" s="7" t="s">
        <v>43</v>
      </c>
      <c r="G2" s="7" t="s">
        <v>61</v>
      </c>
      <c r="H2" s="7" t="s">
        <v>48</v>
      </c>
      <c r="I2" s="13" t="s">
        <v>78</v>
      </c>
    </row>
    <row r="3" spans="1:9" ht="180" x14ac:dyDescent="0.25">
      <c r="A3" s="1">
        <v>1</v>
      </c>
      <c r="B3" s="11" t="s">
        <v>102</v>
      </c>
      <c r="C3" s="11" t="s">
        <v>105</v>
      </c>
      <c r="D3" s="11" t="s">
        <v>76</v>
      </c>
      <c r="E3" s="18">
        <v>31000</v>
      </c>
      <c r="F3" s="11" t="s">
        <v>103</v>
      </c>
      <c r="G3" s="17" t="s">
        <v>79</v>
      </c>
      <c r="H3" s="17" t="s">
        <v>79</v>
      </c>
      <c r="I3" s="17" t="s">
        <v>104</v>
      </c>
    </row>
    <row r="4" spans="1:9" ht="180" x14ac:dyDescent="0.25">
      <c r="A4" s="1">
        <v>2</v>
      </c>
      <c r="B4" s="11" t="s">
        <v>106</v>
      </c>
      <c r="C4" s="11" t="s">
        <v>107</v>
      </c>
      <c r="D4" s="11" t="s">
        <v>76</v>
      </c>
      <c r="E4" s="18">
        <v>40000</v>
      </c>
      <c r="F4" s="11" t="s">
        <v>103</v>
      </c>
      <c r="G4" s="17" t="s">
        <v>79</v>
      </c>
      <c r="H4" s="17" t="s">
        <v>79</v>
      </c>
      <c r="I4" s="17" t="s">
        <v>108</v>
      </c>
    </row>
    <row r="5" spans="1:9" ht="180" x14ac:dyDescent="0.25">
      <c r="A5" s="1">
        <v>3</v>
      </c>
      <c r="B5" s="11" t="s">
        <v>110</v>
      </c>
      <c r="C5" s="11" t="s">
        <v>111</v>
      </c>
      <c r="D5" s="11" t="s">
        <v>76</v>
      </c>
      <c r="E5" s="18">
        <v>11000</v>
      </c>
      <c r="F5" s="11" t="s">
        <v>103</v>
      </c>
      <c r="G5" s="1" t="s">
        <v>79</v>
      </c>
      <c r="H5" s="1" t="s">
        <v>79</v>
      </c>
      <c r="I5" s="17" t="s">
        <v>109</v>
      </c>
    </row>
    <row r="6" spans="1:9" ht="180" x14ac:dyDescent="0.25">
      <c r="A6" s="1">
        <v>4</v>
      </c>
      <c r="B6" s="11" t="s">
        <v>112</v>
      </c>
      <c r="C6" s="11" t="s">
        <v>113</v>
      </c>
      <c r="D6" s="11" t="s">
        <v>76</v>
      </c>
      <c r="E6" s="18">
        <v>26000</v>
      </c>
      <c r="F6" s="11" t="s">
        <v>103</v>
      </c>
      <c r="G6" s="17" t="s">
        <v>79</v>
      </c>
      <c r="H6" s="17" t="s">
        <v>79</v>
      </c>
      <c r="I6" s="17" t="s">
        <v>114</v>
      </c>
    </row>
    <row r="7" spans="1:9" ht="180" x14ac:dyDescent="0.25">
      <c r="A7" s="1">
        <v>5</v>
      </c>
      <c r="B7" s="17" t="s">
        <v>116</v>
      </c>
      <c r="C7" s="17" t="s">
        <v>117</v>
      </c>
      <c r="D7" s="11" t="s">
        <v>76</v>
      </c>
      <c r="E7" s="18">
        <v>15000</v>
      </c>
      <c r="F7" s="11" t="s">
        <v>103</v>
      </c>
      <c r="G7" s="17" t="s">
        <v>79</v>
      </c>
      <c r="H7" s="17" t="s">
        <v>79</v>
      </c>
      <c r="I7" s="17" t="s">
        <v>115</v>
      </c>
    </row>
    <row r="8" spans="1:9" ht="180" x14ac:dyDescent="0.25">
      <c r="A8" s="1">
        <v>6</v>
      </c>
      <c r="B8" s="17" t="s">
        <v>116</v>
      </c>
      <c r="C8" s="17" t="s">
        <v>118</v>
      </c>
      <c r="D8" s="11" t="s">
        <v>76</v>
      </c>
      <c r="E8" s="18">
        <v>15000</v>
      </c>
      <c r="F8" s="11" t="s">
        <v>103</v>
      </c>
      <c r="G8" s="17" t="s">
        <v>79</v>
      </c>
      <c r="H8" s="17" t="s">
        <v>79</v>
      </c>
      <c r="I8" s="17" t="s">
        <v>119</v>
      </c>
    </row>
    <row r="9" spans="1:9" ht="180" x14ac:dyDescent="0.25">
      <c r="A9" s="1">
        <v>7</v>
      </c>
      <c r="B9" s="17" t="s">
        <v>120</v>
      </c>
      <c r="C9" s="17" t="s">
        <v>121</v>
      </c>
      <c r="D9" s="11" t="s">
        <v>76</v>
      </c>
      <c r="E9" s="18">
        <v>40000</v>
      </c>
      <c r="F9" s="11" t="s">
        <v>122</v>
      </c>
      <c r="G9" s="17" t="s">
        <v>79</v>
      </c>
      <c r="H9" s="17" t="s">
        <v>79</v>
      </c>
      <c r="I9" s="17" t="s">
        <v>123</v>
      </c>
    </row>
    <row r="10" spans="1:9" ht="180" x14ac:dyDescent="0.25">
      <c r="A10" s="1">
        <v>8</v>
      </c>
      <c r="B10" s="17" t="s">
        <v>120</v>
      </c>
      <c r="C10" s="17" t="s">
        <v>124</v>
      </c>
      <c r="D10" s="11" t="s">
        <v>76</v>
      </c>
      <c r="E10" s="18">
        <v>114860</v>
      </c>
      <c r="F10" s="11" t="s">
        <v>122</v>
      </c>
      <c r="G10" s="17" t="s">
        <v>79</v>
      </c>
      <c r="H10" s="17" t="s">
        <v>79</v>
      </c>
      <c r="I10" s="17" t="s">
        <v>125</v>
      </c>
    </row>
    <row r="11" spans="1:9" ht="180" x14ac:dyDescent="0.25">
      <c r="A11" s="1">
        <v>9</v>
      </c>
      <c r="B11" s="17" t="s">
        <v>126</v>
      </c>
      <c r="C11" s="17" t="s">
        <v>127</v>
      </c>
      <c r="D11" s="11" t="s">
        <v>76</v>
      </c>
      <c r="E11" s="18">
        <v>18000</v>
      </c>
      <c r="F11" s="11" t="s">
        <v>122</v>
      </c>
      <c r="G11" s="17" t="s">
        <v>79</v>
      </c>
      <c r="H11" s="17" t="s">
        <v>79</v>
      </c>
      <c r="I11" s="17" t="s">
        <v>172</v>
      </c>
    </row>
    <row r="12" spans="1:9" ht="180" x14ac:dyDescent="0.25">
      <c r="A12" s="1">
        <v>10</v>
      </c>
      <c r="B12" s="17" t="s">
        <v>129</v>
      </c>
      <c r="C12" s="17" t="s">
        <v>128</v>
      </c>
      <c r="D12" s="11" t="s">
        <v>76</v>
      </c>
      <c r="E12" s="18">
        <v>10400</v>
      </c>
      <c r="F12" s="11" t="s">
        <v>122</v>
      </c>
      <c r="G12" s="17" t="s">
        <v>79</v>
      </c>
      <c r="H12" s="17" t="s">
        <v>79</v>
      </c>
      <c r="I12" s="17" t="s">
        <v>173</v>
      </c>
    </row>
    <row r="13" spans="1:9" ht="180" x14ac:dyDescent="0.25">
      <c r="A13" s="1">
        <v>11</v>
      </c>
      <c r="B13" s="17" t="s">
        <v>131</v>
      </c>
      <c r="C13" s="17" t="s">
        <v>130</v>
      </c>
      <c r="D13" s="11" t="s">
        <v>76</v>
      </c>
      <c r="E13" s="18">
        <v>17600</v>
      </c>
      <c r="F13" s="11" t="s">
        <v>122</v>
      </c>
      <c r="G13" s="17" t="s">
        <v>79</v>
      </c>
      <c r="H13" s="17" t="s">
        <v>79</v>
      </c>
      <c r="I13" s="17" t="s">
        <v>174</v>
      </c>
    </row>
    <row r="14" spans="1:9" ht="180" x14ac:dyDescent="0.25">
      <c r="A14" s="1">
        <v>12</v>
      </c>
      <c r="B14" s="17" t="s">
        <v>132</v>
      </c>
      <c r="C14" s="17" t="s">
        <v>133</v>
      </c>
      <c r="D14" s="11" t="s">
        <v>76</v>
      </c>
      <c r="E14" s="18">
        <v>22370</v>
      </c>
      <c r="F14" s="11" t="s">
        <v>122</v>
      </c>
      <c r="G14" s="17" t="s">
        <v>79</v>
      </c>
      <c r="H14" s="17" t="s">
        <v>79</v>
      </c>
      <c r="I14" s="17" t="s">
        <v>175</v>
      </c>
    </row>
    <row r="15" spans="1:9" ht="180" x14ac:dyDescent="0.25">
      <c r="A15" s="1">
        <v>13</v>
      </c>
      <c r="B15" s="17" t="s">
        <v>135</v>
      </c>
      <c r="C15" s="17" t="s">
        <v>134</v>
      </c>
      <c r="D15" s="11" t="s">
        <v>76</v>
      </c>
      <c r="E15" s="18">
        <v>19467</v>
      </c>
      <c r="F15" s="11" t="s">
        <v>122</v>
      </c>
      <c r="G15" s="17" t="s">
        <v>79</v>
      </c>
      <c r="H15" s="17" t="s">
        <v>79</v>
      </c>
      <c r="I15" s="17" t="s">
        <v>176</v>
      </c>
    </row>
    <row r="16" spans="1:9" ht="180" x14ac:dyDescent="0.25">
      <c r="A16" s="1">
        <v>14</v>
      </c>
      <c r="B16" s="17" t="s">
        <v>136</v>
      </c>
      <c r="C16" s="17" t="s">
        <v>137</v>
      </c>
      <c r="D16" s="11" t="s">
        <v>76</v>
      </c>
      <c r="E16" s="18">
        <v>20000</v>
      </c>
      <c r="F16" s="11" t="s">
        <v>122</v>
      </c>
      <c r="G16" s="17" t="s">
        <v>79</v>
      </c>
      <c r="H16" s="17" t="s">
        <v>79</v>
      </c>
      <c r="I16" s="17" t="s">
        <v>177</v>
      </c>
    </row>
    <row r="17" spans="1:9" ht="180" x14ac:dyDescent="0.25">
      <c r="A17" s="1">
        <v>15</v>
      </c>
      <c r="B17" s="17" t="s">
        <v>139</v>
      </c>
      <c r="C17" s="17" t="s">
        <v>138</v>
      </c>
      <c r="D17" s="11" t="s">
        <v>76</v>
      </c>
      <c r="E17" s="18">
        <v>97000</v>
      </c>
      <c r="F17" s="11" t="s">
        <v>122</v>
      </c>
      <c r="G17" s="17" t="s">
        <v>79</v>
      </c>
      <c r="H17" s="17" t="s">
        <v>79</v>
      </c>
      <c r="I17" s="17" t="s">
        <v>178</v>
      </c>
    </row>
    <row r="18" spans="1:9" ht="180" x14ac:dyDescent="0.25">
      <c r="A18" s="1">
        <v>16</v>
      </c>
      <c r="B18" s="17" t="s">
        <v>140</v>
      </c>
      <c r="C18" s="17" t="s">
        <v>141</v>
      </c>
      <c r="D18" s="11" t="s">
        <v>76</v>
      </c>
      <c r="E18" s="18">
        <v>18410</v>
      </c>
      <c r="F18" s="11" t="s">
        <v>122</v>
      </c>
      <c r="G18" s="17" t="s">
        <v>79</v>
      </c>
      <c r="H18" s="17" t="s">
        <v>79</v>
      </c>
      <c r="I18" s="17" t="s">
        <v>179</v>
      </c>
    </row>
    <row r="19" spans="1:9" ht="180" x14ac:dyDescent="0.25">
      <c r="A19" s="1">
        <v>17</v>
      </c>
      <c r="B19" s="17" t="s">
        <v>143</v>
      </c>
      <c r="C19" s="11" t="s">
        <v>142</v>
      </c>
      <c r="D19" s="11" t="s">
        <v>76</v>
      </c>
      <c r="E19" s="18">
        <v>16223</v>
      </c>
      <c r="F19" s="11" t="s">
        <v>122</v>
      </c>
      <c r="G19" s="17" t="s">
        <v>79</v>
      </c>
      <c r="H19" s="17" t="s">
        <v>79</v>
      </c>
      <c r="I19" s="17" t="s">
        <v>180</v>
      </c>
    </row>
    <row r="20" spans="1:9" ht="180" x14ac:dyDescent="0.25">
      <c r="A20" s="1">
        <v>18</v>
      </c>
      <c r="B20" s="17" t="s">
        <v>144</v>
      </c>
      <c r="C20" s="17" t="s">
        <v>145</v>
      </c>
      <c r="D20" s="11" t="s">
        <v>76</v>
      </c>
      <c r="E20" s="18">
        <v>18000</v>
      </c>
      <c r="F20" s="11" t="s">
        <v>122</v>
      </c>
      <c r="G20" s="17" t="s">
        <v>79</v>
      </c>
      <c r="H20" s="17" t="s">
        <v>79</v>
      </c>
      <c r="I20" s="17" t="s">
        <v>181</v>
      </c>
    </row>
    <row r="21" spans="1:9" ht="180" x14ac:dyDescent="0.25">
      <c r="A21" s="1">
        <v>19</v>
      </c>
      <c r="B21" s="17" t="s">
        <v>148</v>
      </c>
      <c r="C21" s="17" t="s">
        <v>147</v>
      </c>
      <c r="D21" s="11" t="s">
        <v>76</v>
      </c>
      <c r="E21" s="18">
        <v>11897</v>
      </c>
      <c r="F21" s="11" t="s">
        <v>122</v>
      </c>
      <c r="G21" s="17" t="s">
        <v>79</v>
      </c>
      <c r="H21" s="17" t="s">
        <v>146</v>
      </c>
      <c r="I21" s="17" t="s">
        <v>182</v>
      </c>
    </row>
    <row r="22" spans="1:9" ht="180" x14ac:dyDescent="0.25">
      <c r="A22" s="1">
        <v>20</v>
      </c>
      <c r="B22" s="17" t="s">
        <v>148</v>
      </c>
      <c r="C22" s="17" t="s">
        <v>150</v>
      </c>
      <c r="D22" s="11" t="s">
        <v>76</v>
      </c>
      <c r="E22" s="18">
        <v>10490</v>
      </c>
      <c r="F22" s="11" t="s">
        <v>122</v>
      </c>
      <c r="G22" s="17" t="s">
        <v>79</v>
      </c>
      <c r="H22" s="17" t="s">
        <v>79</v>
      </c>
      <c r="I22" s="17" t="s">
        <v>183</v>
      </c>
    </row>
    <row r="23" spans="1:9" ht="180" x14ac:dyDescent="0.25">
      <c r="A23" s="1">
        <v>21</v>
      </c>
      <c r="B23" s="17" t="s">
        <v>149</v>
      </c>
      <c r="C23" s="17" t="s">
        <v>151</v>
      </c>
      <c r="D23" s="11" t="s">
        <v>76</v>
      </c>
      <c r="E23" s="18">
        <v>29246</v>
      </c>
      <c r="F23" s="11" t="s">
        <v>122</v>
      </c>
      <c r="G23" s="17" t="s">
        <v>79</v>
      </c>
      <c r="H23" s="17" t="s">
        <v>79</v>
      </c>
      <c r="I23" s="17" t="s">
        <v>184</v>
      </c>
    </row>
    <row r="24" spans="1:9" ht="180" x14ac:dyDescent="0.25">
      <c r="A24" s="1">
        <v>22</v>
      </c>
      <c r="B24" s="17" t="s">
        <v>149</v>
      </c>
      <c r="C24" s="17" t="s">
        <v>153</v>
      </c>
      <c r="D24" s="11" t="s">
        <v>76</v>
      </c>
      <c r="E24" s="18">
        <v>22173</v>
      </c>
      <c r="F24" s="11" t="s">
        <v>122</v>
      </c>
      <c r="G24" s="17" t="s">
        <v>79</v>
      </c>
      <c r="H24" s="17" t="s">
        <v>79</v>
      </c>
      <c r="I24" s="17" t="s">
        <v>185</v>
      </c>
    </row>
    <row r="25" spans="1:9" ht="180" x14ac:dyDescent="0.25">
      <c r="A25" s="1">
        <v>23</v>
      </c>
      <c r="B25" s="17" t="s">
        <v>149</v>
      </c>
      <c r="C25" s="17" t="s">
        <v>152</v>
      </c>
      <c r="D25" s="11" t="s">
        <v>76</v>
      </c>
      <c r="E25" s="18">
        <v>19948</v>
      </c>
      <c r="F25" s="11" t="s">
        <v>122</v>
      </c>
      <c r="G25" s="17" t="s">
        <v>79</v>
      </c>
      <c r="H25" s="17" t="s">
        <v>79</v>
      </c>
      <c r="I25" s="17" t="s">
        <v>186</v>
      </c>
    </row>
    <row r="26" spans="1:9" ht="180" x14ac:dyDescent="0.25">
      <c r="A26" s="1">
        <v>24</v>
      </c>
      <c r="B26" s="17" t="s">
        <v>149</v>
      </c>
      <c r="C26" s="17" t="s">
        <v>154</v>
      </c>
      <c r="D26" s="11" t="s">
        <v>76</v>
      </c>
      <c r="E26" s="18">
        <v>23297</v>
      </c>
      <c r="F26" s="11" t="s">
        <v>122</v>
      </c>
      <c r="G26" s="17" t="s">
        <v>79</v>
      </c>
      <c r="H26" s="17" t="s">
        <v>79</v>
      </c>
      <c r="I26" s="17" t="s">
        <v>187</v>
      </c>
    </row>
    <row r="27" spans="1:9" ht="180" x14ac:dyDescent="0.25">
      <c r="A27" s="1">
        <v>25</v>
      </c>
      <c r="B27" s="17" t="s">
        <v>156</v>
      </c>
      <c r="C27" s="17" t="s">
        <v>155</v>
      </c>
      <c r="D27" s="11" t="s">
        <v>76</v>
      </c>
      <c r="E27" s="18">
        <v>17340</v>
      </c>
      <c r="F27" s="11" t="s">
        <v>122</v>
      </c>
      <c r="G27" s="17" t="s">
        <v>79</v>
      </c>
      <c r="H27" s="17" t="s">
        <v>79</v>
      </c>
      <c r="I27" s="17" t="s">
        <v>188</v>
      </c>
    </row>
    <row r="28" spans="1:9" ht="180" x14ac:dyDescent="0.25">
      <c r="A28" s="1">
        <v>26</v>
      </c>
      <c r="B28" s="17" t="s">
        <v>157</v>
      </c>
      <c r="C28" s="17" t="s">
        <v>158</v>
      </c>
      <c r="D28" s="11" t="s">
        <v>76</v>
      </c>
      <c r="E28" s="18">
        <v>25225</v>
      </c>
      <c r="F28" s="11" t="s">
        <v>122</v>
      </c>
      <c r="G28" s="17" t="s">
        <v>79</v>
      </c>
      <c r="H28" s="17" t="s">
        <v>79</v>
      </c>
      <c r="I28" s="17" t="s">
        <v>189</v>
      </c>
    </row>
    <row r="29" spans="1:9" ht="180" x14ac:dyDescent="0.25">
      <c r="A29" s="1">
        <v>27</v>
      </c>
      <c r="B29" s="17" t="s">
        <v>160</v>
      </c>
      <c r="C29" s="17" t="s">
        <v>159</v>
      </c>
      <c r="D29" s="11" t="s">
        <v>76</v>
      </c>
      <c r="E29" s="18">
        <v>18000</v>
      </c>
      <c r="F29" s="11" t="s">
        <v>122</v>
      </c>
      <c r="G29" s="17" t="s">
        <v>79</v>
      </c>
      <c r="H29" s="17" t="s">
        <v>79</v>
      </c>
      <c r="I29" s="17" t="s">
        <v>190</v>
      </c>
    </row>
    <row r="30" spans="1:9" ht="180" x14ac:dyDescent="0.25">
      <c r="A30" s="1">
        <v>28</v>
      </c>
      <c r="B30" s="17" t="s">
        <v>161</v>
      </c>
      <c r="C30" s="17" t="s">
        <v>162</v>
      </c>
      <c r="D30" s="11" t="s">
        <v>76</v>
      </c>
      <c r="E30" s="18">
        <v>13499</v>
      </c>
      <c r="F30" s="11" t="s">
        <v>122</v>
      </c>
      <c r="G30" s="17" t="s">
        <v>79</v>
      </c>
      <c r="H30" s="17" t="s">
        <v>79</v>
      </c>
      <c r="I30" s="17" t="s">
        <v>191</v>
      </c>
    </row>
    <row r="31" spans="1:9" ht="180" x14ac:dyDescent="0.25">
      <c r="A31" s="1">
        <v>29</v>
      </c>
      <c r="B31" s="17" t="s">
        <v>163</v>
      </c>
      <c r="C31" s="17" t="s">
        <v>164</v>
      </c>
      <c r="D31" s="11" t="s">
        <v>76</v>
      </c>
      <c r="E31" s="18">
        <v>22000</v>
      </c>
      <c r="F31" s="11" t="s">
        <v>122</v>
      </c>
      <c r="G31" s="17" t="s">
        <v>79</v>
      </c>
      <c r="H31" s="17" t="s">
        <v>79</v>
      </c>
      <c r="I31" s="17" t="s">
        <v>171</v>
      </c>
    </row>
    <row r="32" spans="1:9" ht="180" x14ac:dyDescent="0.25">
      <c r="A32" s="1">
        <v>30</v>
      </c>
      <c r="B32" s="17" t="s">
        <v>166</v>
      </c>
      <c r="C32" s="17" t="s">
        <v>165</v>
      </c>
      <c r="D32" s="11" t="s">
        <v>76</v>
      </c>
      <c r="E32" s="18">
        <v>16500</v>
      </c>
      <c r="F32" s="11" t="s">
        <v>122</v>
      </c>
      <c r="G32" s="17" t="s">
        <v>79</v>
      </c>
      <c r="H32" s="17" t="s">
        <v>79</v>
      </c>
      <c r="I32" s="17" t="s">
        <v>170</v>
      </c>
    </row>
    <row r="33" spans="1:9" ht="180" x14ac:dyDescent="0.25">
      <c r="A33" s="1">
        <v>31</v>
      </c>
      <c r="B33" s="17" t="s">
        <v>167</v>
      </c>
      <c r="C33" s="17" t="s">
        <v>168</v>
      </c>
      <c r="D33" s="11" t="s">
        <v>76</v>
      </c>
      <c r="E33" s="18">
        <v>20500</v>
      </c>
      <c r="F33" s="11" t="s">
        <v>122</v>
      </c>
      <c r="G33" s="17" t="s">
        <v>79</v>
      </c>
      <c r="H33" s="17" t="s">
        <v>79</v>
      </c>
      <c r="I33" s="17" t="s">
        <v>169</v>
      </c>
    </row>
    <row r="34" spans="1:9" ht="180" x14ac:dyDescent="0.25">
      <c r="A34" s="1">
        <v>32</v>
      </c>
      <c r="B34" s="17" t="s">
        <v>194</v>
      </c>
      <c r="C34" s="17" t="s">
        <v>193</v>
      </c>
      <c r="D34" s="11" t="s">
        <v>76</v>
      </c>
      <c r="E34" s="18">
        <v>12000</v>
      </c>
      <c r="F34" s="11" t="s">
        <v>122</v>
      </c>
      <c r="G34" s="17" t="s">
        <v>79</v>
      </c>
      <c r="H34" s="17" t="s">
        <v>79</v>
      </c>
      <c r="I34" s="17" t="s">
        <v>192</v>
      </c>
    </row>
    <row r="35" spans="1:9" ht="180" x14ac:dyDescent="0.25">
      <c r="A35" s="1">
        <v>33</v>
      </c>
      <c r="B35" s="17" t="s">
        <v>195</v>
      </c>
      <c r="C35" s="17" t="s">
        <v>196</v>
      </c>
      <c r="D35" s="11" t="s">
        <v>76</v>
      </c>
      <c r="E35" s="18">
        <v>13200</v>
      </c>
      <c r="F35" s="11" t="s">
        <v>122</v>
      </c>
      <c r="G35" s="17" t="s">
        <v>79</v>
      </c>
      <c r="H35" s="17" t="s">
        <v>79</v>
      </c>
      <c r="I35" s="17" t="s">
        <v>197</v>
      </c>
    </row>
    <row r="36" spans="1:9" ht="180" x14ac:dyDescent="0.25">
      <c r="A36" s="1">
        <v>34</v>
      </c>
      <c r="B36" s="17" t="s">
        <v>200</v>
      </c>
      <c r="C36" s="17" t="s">
        <v>199</v>
      </c>
      <c r="D36" s="11" t="s">
        <v>76</v>
      </c>
      <c r="E36" s="18">
        <v>17400</v>
      </c>
      <c r="F36" s="11" t="s">
        <v>122</v>
      </c>
      <c r="G36" s="17" t="s">
        <v>79</v>
      </c>
      <c r="H36" s="17" t="s">
        <v>79</v>
      </c>
      <c r="I36" s="17" t="s">
        <v>198</v>
      </c>
    </row>
    <row r="37" spans="1:9" ht="180" x14ac:dyDescent="0.25">
      <c r="A37" s="1">
        <v>35</v>
      </c>
      <c r="B37" s="17" t="s">
        <v>201</v>
      </c>
      <c r="C37" s="17" t="s">
        <v>202</v>
      </c>
      <c r="D37" s="11" t="s">
        <v>76</v>
      </c>
      <c r="E37" s="18">
        <v>15000</v>
      </c>
      <c r="F37" s="11" t="s">
        <v>122</v>
      </c>
      <c r="G37" s="17" t="s">
        <v>79</v>
      </c>
      <c r="H37" s="17" t="s">
        <v>79</v>
      </c>
      <c r="I37" s="17" t="s">
        <v>203</v>
      </c>
    </row>
    <row r="38" spans="1:9" ht="180" x14ac:dyDescent="0.25">
      <c r="A38" s="1">
        <v>36</v>
      </c>
      <c r="B38" s="17" t="s">
        <v>201</v>
      </c>
      <c r="C38" s="17" t="s">
        <v>205</v>
      </c>
      <c r="D38" s="11" t="s">
        <v>76</v>
      </c>
      <c r="E38" s="18">
        <v>15000</v>
      </c>
      <c r="F38" s="11" t="s">
        <v>122</v>
      </c>
      <c r="G38" s="17" t="s">
        <v>79</v>
      </c>
      <c r="H38" s="17" t="s">
        <v>79</v>
      </c>
      <c r="I38" s="17" t="s">
        <v>204</v>
      </c>
    </row>
    <row r="39" spans="1:9" ht="180" x14ac:dyDescent="0.25">
      <c r="A39" s="1">
        <v>37</v>
      </c>
      <c r="B39" s="17" t="s">
        <v>206</v>
      </c>
      <c r="C39" s="17" t="s">
        <v>207</v>
      </c>
      <c r="D39" s="11" t="s">
        <v>76</v>
      </c>
      <c r="E39" s="18">
        <v>10300</v>
      </c>
      <c r="F39" s="11" t="s">
        <v>122</v>
      </c>
      <c r="G39" s="17" t="s">
        <v>79</v>
      </c>
      <c r="H39" s="17" t="s">
        <v>79</v>
      </c>
      <c r="I39" s="17" t="s">
        <v>208</v>
      </c>
    </row>
    <row r="40" spans="1:9" ht="180" x14ac:dyDescent="0.25">
      <c r="A40" s="1">
        <v>38</v>
      </c>
      <c r="B40" s="17" t="s">
        <v>211</v>
      </c>
      <c r="C40" s="17" t="s">
        <v>210</v>
      </c>
      <c r="D40" s="11" t="s">
        <v>76</v>
      </c>
      <c r="E40" s="18">
        <v>18900</v>
      </c>
      <c r="F40" s="11" t="s">
        <v>122</v>
      </c>
      <c r="G40" s="17" t="s">
        <v>79</v>
      </c>
      <c r="H40" s="17" t="s">
        <v>79</v>
      </c>
      <c r="I40" s="17" t="s">
        <v>209</v>
      </c>
    </row>
    <row r="41" spans="1:9" ht="180" x14ac:dyDescent="0.25">
      <c r="A41" s="1">
        <v>39</v>
      </c>
      <c r="B41" s="17" t="s">
        <v>212</v>
      </c>
      <c r="C41" s="17" t="s">
        <v>213</v>
      </c>
      <c r="D41" s="11" t="s">
        <v>76</v>
      </c>
      <c r="E41" s="18">
        <v>30500</v>
      </c>
      <c r="F41" s="11" t="s">
        <v>122</v>
      </c>
      <c r="G41" s="17" t="s">
        <v>79</v>
      </c>
      <c r="H41" s="17" t="s">
        <v>79</v>
      </c>
      <c r="I41" s="17" t="s">
        <v>214</v>
      </c>
    </row>
    <row r="42" spans="1:9" ht="180" x14ac:dyDescent="0.25">
      <c r="A42" s="1">
        <v>40</v>
      </c>
      <c r="B42" s="17" t="s">
        <v>217</v>
      </c>
      <c r="C42" s="17" t="s">
        <v>216</v>
      </c>
      <c r="D42" s="11" t="s">
        <v>76</v>
      </c>
      <c r="E42" s="18">
        <v>17000</v>
      </c>
      <c r="F42" s="11" t="s">
        <v>122</v>
      </c>
      <c r="G42" s="17" t="s">
        <v>79</v>
      </c>
      <c r="H42" s="17" t="s">
        <v>79</v>
      </c>
      <c r="I42" s="17" t="s">
        <v>215</v>
      </c>
    </row>
    <row r="43" spans="1:9" ht="180" x14ac:dyDescent="0.25">
      <c r="A43" s="1">
        <v>41</v>
      </c>
      <c r="B43" s="17" t="s">
        <v>218</v>
      </c>
      <c r="C43" s="17" t="s">
        <v>219</v>
      </c>
      <c r="D43" s="11" t="s">
        <v>76</v>
      </c>
      <c r="E43" s="18">
        <v>31000</v>
      </c>
      <c r="F43" s="11" t="s">
        <v>122</v>
      </c>
      <c r="G43" s="17" t="s">
        <v>79</v>
      </c>
      <c r="H43" s="17" t="s">
        <v>79</v>
      </c>
      <c r="I43" s="17" t="s">
        <v>220</v>
      </c>
    </row>
    <row r="44" spans="1:9" ht="180" x14ac:dyDescent="0.25">
      <c r="A44" s="1">
        <v>42</v>
      </c>
      <c r="B44" s="17" t="s">
        <v>223</v>
      </c>
      <c r="C44" s="17" t="s">
        <v>222</v>
      </c>
      <c r="D44" s="11" t="s">
        <v>76</v>
      </c>
      <c r="E44" s="18">
        <v>19500</v>
      </c>
      <c r="F44" s="11" t="s">
        <v>122</v>
      </c>
      <c r="G44" s="17" t="s">
        <v>79</v>
      </c>
      <c r="H44" s="17" t="s">
        <v>79</v>
      </c>
      <c r="I44" s="17" t="s">
        <v>221</v>
      </c>
    </row>
    <row r="45" spans="1:9" ht="180" x14ac:dyDescent="0.25">
      <c r="A45" s="1">
        <v>43</v>
      </c>
      <c r="B45" s="17" t="s">
        <v>223</v>
      </c>
      <c r="C45" s="17" t="s">
        <v>224</v>
      </c>
      <c r="D45" s="11" t="s">
        <v>76</v>
      </c>
      <c r="E45" s="18">
        <v>17000</v>
      </c>
      <c r="F45" s="11" t="s">
        <v>122</v>
      </c>
      <c r="G45" s="17" t="s">
        <v>79</v>
      </c>
      <c r="H45" s="17" t="s">
        <v>79</v>
      </c>
      <c r="I45" s="17" t="s">
        <v>225</v>
      </c>
    </row>
    <row r="46" spans="1:9" ht="180" x14ac:dyDescent="0.25">
      <c r="A46" s="1">
        <v>44</v>
      </c>
      <c r="B46" s="17" t="s">
        <v>229</v>
      </c>
      <c r="C46" s="17" t="s">
        <v>228</v>
      </c>
      <c r="D46" s="11" t="s">
        <v>76</v>
      </c>
      <c r="E46" s="18">
        <v>41000</v>
      </c>
      <c r="F46" s="11" t="s">
        <v>227</v>
      </c>
      <c r="G46" s="17" t="s">
        <v>79</v>
      </c>
      <c r="H46" s="17" t="s">
        <v>79</v>
      </c>
      <c r="I46" s="17" t="s">
        <v>226</v>
      </c>
    </row>
    <row r="47" spans="1:9" ht="180" x14ac:dyDescent="0.25">
      <c r="A47" s="1">
        <v>45</v>
      </c>
      <c r="B47" s="17" t="s">
        <v>230</v>
      </c>
      <c r="C47" s="17" t="s">
        <v>231</v>
      </c>
      <c r="D47" s="11" t="s">
        <v>76</v>
      </c>
      <c r="E47" s="18">
        <v>46500</v>
      </c>
      <c r="F47" s="11" t="s">
        <v>227</v>
      </c>
      <c r="G47" s="17" t="s">
        <v>79</v>
      </c>
      <c r="H47" s="17" t="s">
        <v>79</v>
      </c>
      <c r="I47" s="17" t="s">
        <v>232</v>
      </c>
    </row>
    <row r="48" spans="1:9" ht="180" x14ac:dyDescent="0.25">
      <c r="A48" s="1">
        <v>46</v>
      </c>
      <c r="B48" s="17" t="s">
        <v>234</v>
      </c>
      <c r="C48" s="17" t="s">
        <v>235</v>
      </c>
      <c r="D48" s="11" t="s">
        <v>76</v>
      </c>
      <c r="E48" s="18">
        <v>17590</v>
      </c>
      <c r="F48" s="11" t="s">
        <v>227</v>
      </c>
      <c r="G48" s="17" t="s">
        <v>79</v>
      </c>
      <c r="H48" s="17" t="s">
        <v>79</v>
      </c>
      <c r="I48" s="17" t="s">
        <v>233</v>
      </c>
    </row>
    <row r="49" spans="1:9" ht="180" x14ac:dyDescent="0.25">
      <c r="A49" s="1">
        <v>47</v>
      </c>
      <c r="B49" s="17" t="s">
        <v>236</v>
      </c>
      <c r="C49" s="17" t="s">
        <v>237</v>
      </c>
      <c r="D49" s="11" t="s">
        <v>76</v>
      </c>
      <c r="E49" s="18">
        <v>12900</v>
      </c>
      <c r="F49" s="11" t="s">
        <v>238</v>
      </c>
      <c r="G49" s="17" t="s">
        <v>79</v>
      </c>
      <c r="H49" s="17" t="s">
        <v>79</v>
      </c>
      <c r="I49" s="17" t="s">
        <v>239</v>
      </c>
    </row>
    <row r="50" spans="1:9" ht="180" x14ac:dyDescent="0.25">
      <c r="A50" s="1">
        <v>48</v>
      </c>
      <c r="B50" s="17" t="s">
        <v>240</v>
      </c>
      <c r="C50" s="17" t="s">
        <v>241</v>
      </c>
      <c r="D50" s="11" t="s">
        <v>76</v>
      </c>
      <c r="E50" s="18">
        <v>37765.5</v>
      </c>
      <c r="F50" s="11" t="s">
        <v>242</v>
      </c>
      <c r="G50" s="17" t="s">
        <v>79</v>
      </c>
      <c r="H50" s="17" t="s">
        <v>79</v>
      </c>
      <c r="I50" s="17" t="s">
        <v>243</v>
      </c>
    </row>
    <row r="51" spans="1:9" ht="180" x14ac:dyDescent="0.25">
      <c r="A51" s="1">
        <v>49</v>
      </c>
      <c r="B51" s="17" t="s">
        <v>240</v>
      </c>
      <c r="C51" s="17" t="s">
        <v>245</v>
      </c>
      <c r="D51" s="11" t="s">
        <v>76</v>
      </c>
      <c r="E51" s="18">
        <v>18120</v>
      </c>
      <c r="F51" s="11" t="s">
        <v>242</v>
      </c>
      <c r="G51" s="17" t="s">
        <v>79</v>
      </c>
      <c r="H51" s="17" t="s">
        <v>79</v>
      </c>
      <c r="I51" s="17" t="s">
        <v>244</v>
      </c>
    </row>
    <row r="52" spans="1:9" ht="180" x14ac:dyDescent="0.25">
      <c r="A52" s="1">
        <v>50</v>
      </c>
      <c r="B52" s="17" t="s">
        <v>240</v>
      </c>
      <c r="C52" s="17" t="s">
        <v>246</v>
      </c>
      <c r="D52" s="11" t="s">
        <v>76</v>
      </c>
      <c r="E52" s="18">
        <v>60000</v>
      </c>
      <c r="F52" s="11" t="s">
        <v>242</v>
      </c>
      <c r="G52" s="17" t="s">
        <v>79</v>
      </c>
      <c r="H52" s="17" t="s">
        <v>79</v>
      </c>
      <c r="I52" s="17" t="s">
        <v>247</v>
      </c>
    </row>
    <row r="53" spans="1:9" ht="180" x14ac:dyDescent="0.25">
      <c r="A53" s="1">
        <v>51</v>
      </c>
      <c r="B53" s="17" t="s">
        <v>250</v>
      </c>
      <c r="C53" s="17" t="s">
        <v>249</v>
      </c>
      <c r="D53" s="11" t="s">
        <v>76</v>
      </c>
      <c r="E53" s="18">
        <v>360000</v>
      </c>
      <c r="F53" s="11" t="s">
        <v>242</v>
      </c>
      <c r="G53" s="17" t="s">
        <v>79</v>
      </c>
      <c r="H53" s="17" t="s">
        <v>79</v>
      </c>
      <c r="I53" s="17" t="s">
        <v>248</v>
      </c>
    </row>
    <row r="54" spans="1:9" ht="180" x14ac:dyDescent="0.25">
      <c r="A54" s="1">
        <v>52</v>
      </c>
      <c r="B54" s="17" t="s">
        <v>240</v>
      </c>
      <c r="C54" s="17" t="s">
        <v>251</v>
      </c>
      <c r="D54" s="11" t="s">
        <v>76</v>
      </c>
      <c r="E54" s="18">
        <v>72300</v>
      </c>
      <c r="F54" s="11" t="s">
        <v>252</v>
      </c>
      <c r="G54" s="17" t="s">
        <v>79</v>
      </c>
      <c r="H54" s="17" t="s">
        <v>79</v>
      </c>
      <c r="I54" s="17" t="s">
        <v>253</v>
      </c>
    </row>
    <row r="55" spans="1:9" ht="180" x14ac:dyDescent="0.25">
      <c r="A55" s="1">
        <v>53</v>
      </c>
      <c r="B55" s="17" t="s">
        <v>240</v>
      </c>
      <c r="C55" s="17" t="s">
        <v>255</v>
      </c>
      <c r="D55" s="11" t="s">
        <v>76</v>
      </c>
      <c r="E55" s="18">
        <v>60800</v>
      </c>
      <c r="F55" s="11" t="s">
        <v>252</v>
      </c>
      <c r="G55" s="17" t="s">
        <v>79</v>
      </c>
      <c r="H55" s="17" t="s">
        <v>79</v>
      </c>
      <c r="I55" s="17" t="s">
        <v>254</v>
      </c>
    </row>
    <row r="56" spans="1:9" ht="180" x14ac:dyDescent="0.25">
      <c r="A56" s="1">
        <v>54</v>
      </c>
      <c r="B56" s="17" t="s">
        <v>256</v>
      </c>
      <c r="C56" s="17" t="s">
        <v>257</v>
      </c>
      <c r="D56" s="11" t="s">
        <v>76</v>
      </c>
      <c r="E56" s="18">
        <v>21458.33</v>
      </c>
      <c r="F56" s="11" t="s">
        <v>252</v>
      </c>
      <c r="G56" s="17" t="s">
        <v>79</v>
      </c>
      <c r="H56" s="17" t="s">
        <v>79</v>
      </c>
      <c r="I56" s="17" t="s">
        <v>258</v>
      </c>
    </row>
    <row r="57" spans="1:9" ht="180" x14ac:dyDescent="0.25">
      <c r="A57" s="1">
        <v>55</v>
      </c>
      <c r="B57" s="17" t="s">
        <v>256</v>
      </c>
      <c r="C57" s="17" t="s">
        <v>260</v>
      </c>
      <c r="D57" s="11" t="s">
        <v>76</v>
      </c>
      <c r="E57" s="18">
        <v>21458.33</v>
      </c>
      <c r="F57" s="11" t="s">
        <v>252</v>
      </c>
      <c r="G57" s="17" t="s">
        <v>79</v>
      </c>
      <c r="H57" s="17" t="s">
        <v>79</v>
      </c>
      <c r="I57" s="17" t="s">
        <v>259</v>
      </c>
    </row>
    <row r="58" spans="1:9" ht="180" x14ac:dyDescent="0.25">
      <c r="A58" s="1">
        <v>56</v>
      </c>
      <c r="B58" s="17" t="s">
        <v>261</v>
      </c>
      <c r="C58" s="17" t="s">
        <v>262</v>
      </c>
      <c r="D58" s="11" t="s">
        <v>76</v>
      </c>
      <c r="E58" s="18">
        <v>760199.04</v>
      </c>
      <c r="F58" s="11" t="s">
        <v>122</v>
      </c>
      <c r="G58" s="17" t="s">
        <v>79</v>
      </c>
      <c r="H58" s="17" t="s">
        <v>79</v>
      </c>
      <c r="I58" s="17" t="s">
        <v>263</v>
      </c>
    </row>
    <row r="59" spans="1:9" ht="180" x14ac:dyDescent="0.25">
      <c r="A59" s="1">
        <v>57</v>
      </c>
      <c r="B59" s="17" t="s">
        <v>266</v>
      </c>
      <c r="C59" s="17" t="s">
        <v>265</v>
      </c>
      <c r="D59" s="11" t="s">
        <v>76</v>
      </c>
      <c r="E59" s="18">
        <v>550840</v>
      </c>
      <c r="F59" s="11" t="s">
        <v>122</v>
      </c>
      <c r="G59" s="17" t="s">
        <v>79</v>
      </c>
      <c r="H59" s="17" t="s">
        <v>79</v>
      </c>
      <c r="I59" s="17" t="s">
        <v>264</v>
      </c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ht="18.75" x14ac:dyDescent="0.3">
      <c r="A62" s="1"/>
      <c r="B62" s="29" t="s">
        <v>267</v>
      </c>
      <c r="C62" s="30"/>
      <c r="D62" s="30"/>
      <c r="E62" s="27">
        <v>3098176.2</v>
      </c>
      <c r="F62" s="1"/>
      <c r="G62" s="1"/>
      <c r="H62" s="1"/>
      <c r="I62" s="1"/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24" t="s">
        <v>62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409.5" x14ac:dyDescent="0.3">
      <c r="A2" s="2" t="s">
        <v>36</v>
      </c>
      <c r="B2" s="2" t="s">
        <v>63</v>
      </c>
      <c r="C2" s="2" t="s">
        <v>64</v>
      </c>
      <c r="D2" s="2" t="s">
        <v>65</v>
      </c>
      <c r="E2" s="2" t="s">
        <v>42</v>
      </c>
      <c r="F2" s="2" t="s">
        <v>43</v>
      </c>
      <c r="G2" s="2" t="s">
        <v>66</v>
      </c>
      <c r="H2" s="2" t="s">
        <v>67</v>
      </c>
      <c r="I2" s="2" t="s">
        <v>48</v>
      </c>
      <c r="J2" s="2" t="s">
        <v>53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workbookViewId="0">
      <selection activeCell="D41" sqref="D41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26" t="s">
        <v>68</v>
      </c>
      <c r="B1" s="26"/>
      <c r="C1" s="26"/>
      <c r="D1" s="26"/>
      <c r="E1" s="26"/>
    </row>
    <row r="2" spans="1:5" ht="131.25" x14ac:dyDescent="0.3">
      <c r="A2" s="9" t="s">
        <v>1</v>
      </c>
      <c r="B2" s="9" t="s">
        <v>69</v>
      </c>
      <c r="C2" s="7" t="s">
        <v>70</v>
      </c>
      <c r="D2" s="7" t="s">
        <v>71</v>
      </c>
      <c r="E2" s="7" t="s">
        <v>72</v>
      </c>
    </row>
    <row r="3" spans="1:5" ht="90" x14ac:dyDescent="0.25">
      <c r="A3" s="1">
        <v>1</v>
      </c>
      <c r="B3" s="11" t="s">
        <v>76</v>
      </c>
      <c r="C3" s="1" t="s">
        <v>80</v>
      </c>
      <c r="E3" s="1">
        <v>1867.05</v>
      </c>
    </row>
    <row r="4" spans="1:5" ht="90" x14ac:dyDescent="0.25">
      <c r="A4" s="1">
        <v>2</v>
      </c>
      <c r="B4" s="11" t="s">
        <v>76</v>
      </c>
      <c r="C4" s="1" t="s">
        <v>84</v>
      </c>
      <c r="E4" s="1">
        <v>940.95</v>
      </c>
    </row>
    <row r="5" spans="1:5" ht="90" x14ac:dyDescent="0.25">
      <c r="A5" s="1">
        <v>3</v>
      </c>
      <c r="B5" s="11" t="s">
        <v>76</v>
      </c>
      <c r="C5" s="1" t="s">
        <v>88</v>
      </c>
      <c r="E5" s="1">
        <v>2618.2399999999998</v>
      </c>
    </row>
    <row r="6" spans="1:5" ht="90" x14ac:dyDescent="0.25">
      <c r="A6" s="1">
        <v>4</v>
      </c>
      <c r="B6" s="11" t="s">
        <v>76</v>
      </c>
      <c r="C6" s="1" t="s">
        <v>91</v>
      </c>
      <c r="E6" s="1">
        <v>265.05</v>
      </c>
    </row>
    <row r="7" spans="1:5" ht="90" x14ac:dyDescent="0.25">
      <c r="A7" s="1">
        <v>5</v>
      </c>
      <c r="B7" s="11" t="s">
        <v>76</v>
      </c>
      <c r="C7" s="1" t="s">
        <v>96</v>
      </c>
      <c r="E7" s="1">
        <v>722.7</v>
      </c>
    </row>
    <row r="8" spans="1:5" ht="90" x14ac:dyDescent="0.25">
      <c r="A8" s="1">
        <v>6</v>
      </c>
      <c r="B8" s="11" t="s">
        <v>76</v>
      </c>
      <c r="C8" s="1" t="s">
        <v>100</v>
      </c>
      <c r="E8" s="1">
        <v>2095</v>
      </c>
    </row>
    <row r="9" spans="1:5" ht="90" x14ac:dyDescent="0.25">
      <c r="A9" s="1">
        <v>7</v>
      </c>
      <c r="B9" s="11" t="s">
        <v>76</v>
      </c>
      <c r="C9" s="1" t="s">
        <v>274</v>
      </c>
      <c r="E9" s="1">
        <v>373104</v>
      </c>
    </row>
    <row r="10" spans="1:5" ht="90" x14ac:dyDescent="0.25">
      <c r="A10" s="1">
        <v>8</v>
      </c>
      <c r="B10" s="11" t="s">
        <v>76</v>
      </c>
      <c r="C10" s="1" t="s">
        <v>281</v>
      </c>
      <c r="E10" s="1">
        <v>16158</v>
      </c>
    </row>
    <row r="11" spans="1:5" ht="90" x14ac:dyDescent="0.25">
      <c r="A11" s="1">
        <v>9</v>
      </c>
      <c r="B11" s="11" t="s">
        <v>76</v>
      </c>
      <c r="C11" s="1" t="s">
        <v>294</v>
      </c>
      <c r="E11" s="1">
        <v>10000</v>
      </c>
    </row>
    <row r="12" spans="1:5" ht="90" x14ac:dyDescent="0.25">
      <c r="A12" s="1">
        <v>10</v>
      </c>
      <c r="B12" s="11" t="s">
        <v>76</v>
      </c>
      <c r="C12" s="1" t="s">
        <v>295</v>
      </c>
      <c r="E12" s="1">
        <v>16158</v>
      </c>
    </row>
    <row r="13" spans="1:5" ht="90" x14ac:dyDescent="0.25">
      <c r="A13" s="1">
        <v>11</v>
      </c>
      <c r="B13" s="11" t="s">
        <v>76</v>
      </c>
      <c r="C13" s="1" t="s">
        <v>300</v>
      </c>
      <c r="E13" s="1">
        <v>16158</v>
      </c>
    </row>
    <row r="14" spans="1:5" ht="90" x14ac:dyDescent="0.25">
      <c r="A14" s="1">
        <v>12</v>
      </c>
      <c r="B14" s="11" t="s">
        <v>76</v>
      </c>
      <c r="C14" s="1" t="s">
        <v>304</v>
      </c>
      <c r="E14" s="1">
        <v>10000</v>
      </c>
    </row>
    <row r="15" spans="1:5" ht="90" x14ac:dyDescent="0.25">
      <c r="A15" s="1">
        <v>13</v>
      </c>
      <c r="B15" s="11" t="s">
        <v>76</v>
      </c>
      <c r="C15" s="1" t="s">
        <v>309</v>
      </c>
      <c r="E15" s="1">
        <v>16158</v>
      </c>
    </row>
    <row r="16" spans="1:5" ht="90" x14ac:dyDescent="0.25">
      <c r="A16" s="1">
        <v>14</v>
      </c>
      <c r="B16" s="11" t="s">
        <v>76</v>
      </c>
      <c r="C16" s="1" t="s">
        <v>314</v>
      </c>
      <c r="E16" s="1">
        <v>16158</v>
      </c>
    </row>
    <row r="17" spans="1:5" ht="90" x14ac:dyDescent="0.25">
      <c r="A17" s="1">
        <v>15</v>
      </c>
      <c r="B17" s="11" t="s">
        <v>76</v>
      </c>
      <c r="C17" s="1" t="s">
        <v>321</v>
      </c>
      <c r="E17" s="1">
        <v>16158</v>
      </c>
    </row>
    <row r="18" spans="1:5" ht="90" x14ac:dyDescent="0.25">
      <c r="A18" s="1">
        <v>16</v>
      </c>
      <c r="B18" s="11" t="s">
        <v>76</v>
      </c>
      <c r="C18" s="1" t="s">
        <v>327</v>
      </c>
      <c r="E18" s="1">
        <v>10000</v>
      </c>
    </row>
    <row r="19" spans="1:5" ht="90" x14ac:dyDescent="0.25">
      <c r="A19" s="1">
        <v>17</v>
      </c>
      <c r="B19" s="11" t="s">
        <v>76</v>
      </c>
      <c r="C19" s="1" t="s">
        <v>332</v>
      </c>
      <c r="E19" s="1">
        <v>16158</v>
      </c>
    </row>
    <row r="20" spans="1:5" ht="90" x14ac:dyDescent="0.25">
      <c r="A20" s="1">
        <v>18</v>
      </c>
      <c r="B20" s="11" t="s">
        <v>76</v>
      </c>
      <c r="C20" s="1" t="s">
        <v>337</v>
      </c>
      <c r="E20" s="1">
        <v>17774.599999999999</v>
      </c>
    </row>
    <row r="21" spans="1:5" ht="90" x14ac:dyDescent="0.25">
      <c r="A21" s="1">
        <v>19</v>
      </c>
      <c r="B21" s="11" t="s">
        <v>76</v>
      </c>
      <c r="C21" s="1" t="s">
        <v>345</v>
      </c>
      <c r="E21" s="1">
        <v>10000</v>
      </c>
    </row>
    <row r="22" spans="1:5" ht="90" x14ac:dyDescent="0.25">
      <c r="A22" s="1">
        <v>20</v>
      </c>
      <c r="B22" s="11" t="s">
        <v>76</v>
      </c>
      <c r="C22" s="1" t="s">
        <v>350</v>
      </c>
      <c r="E22" s="1">
        <v>10000</v>
      </c>
    </row>
    <row r="23" spans="1:5" ht="90" x14ac:dyDescent="0.25">
      <c r="A23" s="1">
        <v>21</v>
      </c>
      <c r="B23" s="11" t="s">
        <v>76</v>
      </c>
      <c r="C23" s="1" t="s">
        <v>356</v>
      </c>
      <c r="E23" s="1">
        <v>21349.61</v>
      </c>
    </row>
    <row r="24" spans="1:5" ht="90" x14ac:dyDescent="0.25">
      <c r="A24" s="1">
        <v>22</v>
      </c>
      <c r="B24" s="11" t="s">
        <v>76</v>
      </c>
      <c r="C24" s="1" t="s">
        <v>332</v>
      </c>
      <c r="E24" s="1">
        <v>16158</v>
      </c>
    </row>
    <row r="25" spans="1:5" ht="90" x14ac:dyDescent="0.25">
      <c r="A25" s="1">
        <v>23</v>
      </c>
      <c r="B25" s="11" t="s">
        <v>76</v>
      </c>
      <c r="C25" s="1" t="s">
        <v>366</v>
      </c>
      <c r="E25" s="1">
        <v>16158</v>
      </c>
    </row>
    <row r="26" spans="1:5" ht="90" x14ac:dyDescent="0.25">
      <c r="A26" s="1">
        <v>24</v>
      </c>
      <c r="B26" s="11" t="s">
        <v>76</v>
      </c>
      <c r="C26" s="1" t="s">
        <v>369</v>
      </c>
      <c r="E26" s="1">
        <v>16158</v>
      </c>
    </row>
    <row r="27" spans="1:5" ht="90" x14ac:dyDescent="0.25">
      <c r="A27" s="1">
        <v>25</v>
      </c>
      <c r="B27" s="11" t="s">
        <v>76</v>
      </c>
      <c r="C27" s="1" t="s">
        <v>376</v>
      </c>
      <c r="E27" s="1">
        <v>16158</v>
      </c>
    </row>
    <row r="28" spans="1:5" ht="90" x14ac:dyDescent="0.25">
      <c r="A28" s="1">
        <v>26</v>
      </c>
      <c r="B28" s="11" t="s">
        <v>76</v>
      </c>
      <c r="C28" s="1" t="s">
        <v>274</v>
      </c>
      <c r="E28" s="1">
        <v>11500</v>
      </c>
    </row>
    <row r="29" spans="1:5" ht="90" x14ac:dyDescent="0.25">
      <c r="A29" s="1">
        <v>27</v>
      </c>
      <c r="B29" s="11" t="s">
        <v>76</v>
      </c>
      <c r="C29" s="1" t="s">
        <v>386</v>
      </c>
      <c r="E29" s="1">
        <v>16158</v>
      </c>
    </row>
    <row r="30" spans="1:5" ht="90" x14ac:dyDescent="0.25">
      <c r="A30" s="1">
        <v>28</v>
      </c>
      <c r="B30" s="11" t="s">
        <v>76</v>
      </c>
      <c r="C30" s="1" t="s">
        <v>391</v>
      </c>
      <c r="E30" s="1">
        <v>16158</v>
      </c>
    </row>
    <row r="31" spans="1:5" ht="90" x14ac:dyDescent="0.25">
      <c r="A31" s="1">
        <v>29</v>
      </c>
      <c r="B31" s="11" t="s">
        <v>76</v>
      </c>
      <c r="C31" s="1" t="s">
        <v>397</v>
      </c>
      <c r="E31" s="1">
        <v>16158</v>
      </c>
    </row>
    <row r="32" spans="1:5" ht="90" x14ac:dyDescent="0.25">
      <c r="A32" s="1">
        <v>30</v>
      </c>
      <c r="B32" s="11" t="s">
        <v>76</v>
      </c>
      <c r="C32" s="1" t="s">
        <v>402</v>
      </c>
      <c r="E32" s="1">
        <v>16158</v>
      </c>
    </row>
    <row r="33" spans="1:5" ht="90" x14ac:dyDescent="0.25">
      <c r="A33" s="1">
        <v>31</v>
      </c>
      <c r="B33" s="11" t="s">
        <v>76</v>
      </c>
      <c r="C33" s="1" t="s">
        <v>415</v>
      </c>
      <c r="E33" s="1">
        <v>48056</v>
      </c>
    </row>
    <row r="34" spans="1:5" ht="90" x14ac:dyDescent="0.25">
      <c r="A34" s="1">
        <v>32</v>
      </c>
      <c r="B34" s="11" t="s">
        <v>76</v>
      </c>
      <c r="C34" s="1" t="s">
        <v>414</v>
      </c>
      <c r="E34" s="1">
        <v>48056</v>
      </c>
    </row>
    <row r="35" spans="1:5" ht="90" x14ac:dyDescent="0.25">
      <c r="A35" s="1">
        <v>33</v>
      </c>
      <c r="B35" s="11" t="s">
        <v>76</v>
      </c>
      <c r="C35" s="1" t="s">
        <v>408</v>
      </c>
      <c r="E35" s="1">
        <v>1</v>
      </c>
    </row>
    <row r="36" spans="1:5" ht="90" x14ac:dyDescent="0.25">
      <c r="A36" s="1">
        <v>34</v>
      </c>
      <c r="B36" s="11" t="s">
        <v>76</v>
      </c>
      <c r="C36" s="1" t="s">
        <v>424</v>
      </c>
      <c r="E36" s="1">
        <v>80036.5</v>
      </c>
    </row>
    <row r="37" spans="1:5" ht="90" x14ac:dyDescent="0.25">
      <c r="A37" s="1">
        <v>35</v>
      </c>
      <c r="B37" s="11" t="s">
        <v>76</v>
      </c>
      <c r="C37" s="1" t="s">
        <v>431</v>
      </c>
      <c r="E37" s="1">
        <v>196709</v>
      </c>
    </row>
    <row r="38" spans="1:5" ht="90" x14ac:dyDescent="0.25">
      <c r="A38" s="1">
        <v>36</v>
      </c>
      <c r="B38" s="11" t="s">
        <v>76</v>
      </c>
      <c r="C38" s="1" t="s">
        <v>434</v>
      </c>
      <c r="E38" s="1">
        <v>8932</v>
      </c>
    </row>
    <row r="39" spans="1:5" ht="90" x14ac:dyDescent="0.25">
      <c r="A39" s="1">
        <v>37</v>
      </c>
      <c r="B39" s="11" t="s">
        <v>76</v>
      </c>
      <c r="C39" s="1" t="s">
        <v>437</v>
      </c>
      <c r="E39" s="1">
        <v>15072.24</v>
      </c>
    </row>
    <row r="40" spans="1:5" ht="90" x14ac:dyDescent="0.25">
      <c r="A40" s="1">
        <v>38</v>
      </c>
      <c r="B40" s="11" t="s">
        <v>76</v>
      </c>
      <c r="C40" s="17" t="s">
        <v>104</v>
      </c>
      <c r="E40" s="1">
        <v>31000</v>
      </c>
    </row>
    <row r="41" spans="1:5" ht="90" x14ac:dyDescent="0.25">
      <c r="A41" s="1">
        <v>39</v>
      </c>
      <c r="B41" s="11" t="s">
        <v>76</v>
      </c>
      <c r="C41" s="17" t="s">
        <v>108</v>
      </c>
      <c r="E41" s="1">
        <v>40000</v>
      </c>
    </row>
    <row r="42" spans="1:5" ht="90" x14ac:dyDescent="0.25">
      <c r="A42" s="1">
        <v>40</v>
      </c>
      <c r="B42" s="11" t="s">
        <v>76</v>
      </c>
      <c r="C42" s="17" t="s">
        <v>109</v>
      </c>
      <c r="E42" s="1">
        <v>11000</v>
      </c>
    </row>
    <row r="43" spans="1:5" ht="90" x14ac:dyDescent="0.25">
      <c r="A43" s="1">
        <v>41</v>
      </c>
      <c r="B43" s="11" t="s">
        <v>76</v>
      </c>
      <c r="C43" s="17" t="s">
        <v>114</v>
      </c>
      <c r="E43" s="1">
        <v>26000</v>
      </c>
    </row>
    <row r="44" spans="1:5" ht="90" x14ac:dyDescent="0.25">
      <c r="A44" s="1">
        <v>42</v>
      </c>
      <c r="B44" s="11" t="s">
        <v>76</v>
      </c>
      <c r="C44" s="17" t="s">
        <v>115</v>
      </c>
      <c r="E44" s="1">
        <v>15000</v>
      </c>
    </row>
    <row r="45" spans="1:5" ht="90" x14ac:dyDescent="0.25">
      <c r="A45" s="1">
        <v>43</v>
      </c>
      <c r="B45" s="11" t="s">
        <v>76</v>
      </c>
      <c r="C45" s="17" t="s">
        <v>119</v>
      </c>
      <c r="E45" s="1">
        <v>15000</v>
      </c>
    </row>
    <row r="46" spans="1:5" ht="90" x14ac:dyDescent="0.25">
      <c r="A46" s="1">
        <v>44</v>
      </c>
      <c r="B46" s="11" t="s">
        <v>76</v>
      </c>
      <c r="C46" s="17" t="s">
        <v>123</v>
      </c>
      <c r="E46" s="1">
        <v>40000</v>
      </c>
    </row>
    <row r="47" spans="1:5" ht="90" x14ac:dyDescent="0.25">
      <c r="A47" s="1">
        <v>45</v>
      </c>
      <c r="B47" s="11" t="s">
        <v>76</v>
      </c>
      <c r="C47" s="17" t="s">
        <v>125</v>
      </c>
      <c r="E47" s="1">
        <v>114860</v>
      </c>
    </row>
    <row r="48" spans="1:5" ht="90" x14ac:dyDescent="0.25">
      <c r="A48" s="1">
        <v>46</v>
      </c>
      <c r="B48" s="11" t="s">
        <v>76</v>
      </c>
      <c r="C48" s="17" t="s">
        <v>172</v>
      </c>
      <c r="E48" s="1">
        <v>18000</v>
      </c>
    </row>
    <row r="49" spans="1:5" ht="90" x14ac:dyDescent="0.25">
      <c r="A49" s="1">
        <v>47</v>
      </c>
      <c r="B49" s="11" t="s">
        <v>76</v>
      </c>
      <c r="C49" s="17" t="s">
        <v>173</v>
      </c>
      <c r="E49" s="1">
        <v>10400</v>
      </c>
    </row>
    <row r="50" spans="1:5" ht="90" x14ac:dyDescent="0.25">
      <c r="A50" s="1">
        <v>48</v>
      </c>
      <c r="B50" s="11" t="s">
        <v>76</v>
      </c>
      <c r="C50" s="17" t="s">
        <v>174</v>
      </c>
      <c r="E50" s="1">
        <v>17600</v>
      </c>
    </row>
    <row r="51" spans="1:5" ht="90" x14ac:dyDescent="0.25">
      <c r="A51" s="1">
        <v>49</v>
      </c>
      <c r="B51" s="11" t="s">
        <v>76</v>
      </c>
      <c r="C51" s="17" t="s">
        <v>175</v>
      </c>
      <c r="E51" s="1">
        <v>22370</v>
      </c>
    </row>
    <row r="52" spans="1:5" ht="90" x14ac:dyDescent="0.25">
      <c r="A52" s="1">
        <v>50</v>
      </c>
      <c r="B52" s="11" t="s">
        <v>76</v>
      </c>
      <c r="C52" s="17" t="s">
        <v>176</v>
      </c>
      <c r="E52" s="1">
        <v>19467</v>
      </c>
    </row>
    <row r="53" spans="1:5" ht="90" x14ac:dyDescent="0.25">
      <c r="A53" s="1">
        <v>51</v>
      </c>
      <c r="B53" s="11" t="s">
        <v>76</v>
      </c>
      <c r="C53" s="17" t="s">
        <v>177</v>
      </c>
      <c r="E53" s="1">
        <v>20000</v>
      </c>
    </row>
    <row r="54" spans="1:5" ht="90" x14ac:dyDescent="0.25">
      <c r="A54" s="1">
        <v>52</v>
      </c>
      <c r="B54" s="11" t="s">
        <v>76</v>
      </c>
      <c r="C54" s="17" t="s">
        <v>178</v>
      </c>
      <c r="E54" s="1">
        <v>97000</v>
      </c>
    </row>
    <row r="55" spans="1:5" ht="90" x14ac:dyDescent="0.25">
      <c r="A55" s="1">
        <v>53</v>
      </c>
      <c r="B55" s="11" t="s">
        <v>76</v>
      </c>
      <c r="C55" s="17" t="s">
        <v>179</v>
      </c>
      <c r="E55" s="1">
        <v>18410</v>
      </c>
    </row>
    <row r="56" spans="1:5" ht="90" x14ac:dyDescent="0.25">
      <c r="A56" s="1">
        <v>54</v>
      </c>
      <c r="B56" s="11" t="s">
        <v>76</v>
      </c>
      <c r="C56" s="17" t="s">
        <v>180</v>
      </c>
      <c r="E56" s="1">
        <v>16223</v>
      </c>
    </row>
    <row r="57" spans="1:5" ht="90" x14ac:dyDescent="0.25">
      <c r="A57" s="1">
        <v>55</v>
      </c>
      <c r="B57" s="11" t="s">
        <v>76</v>
      </c>
      <c r="C57" s="17" t="s">
        <v>181</v>
      </c>
      <c r="E57" s="1">
        <v>18000</v>
      </c>
    </row>
    <row r="58" spans="1:5" ht="90" x14ac:dyDescent="0.25">
      <c r="A58" s="1">
        <v>56</v>
      </c>
      <c r="B58" s="11" t="s">
        <v>76</v>
      </c>
      <c r="C58" s="17" t="s">
        <v>182</v>
      </c>
      <c r="E58" s="1">
        <v>11897</v>
      </c>
    </row>
    <row r="59" spans="1:5" ht="90" x14ac:dyDescent="0.25">
      <c r="A59" s="1">
        <v>57</v>
      </c>
      <c r="B59" s="11" t="s">
        <v>76</v>
      </c>
      <c r="C59" s="17" t="s">
        <v>183</v>
      </c>
      <c r="E59" s="1">
        <v>10490</v>
      </c>
    </row>
    <row r="60" spans="1:5" ht="90" x14ac:dyDescent="0.25">
      <c r="A60" s="1">
        <v>58</v>
      </c>
      <c r="B60" s="11" t="s">
        <v>76</v>
      </c>
      <c r="C60" s="17" t="s">
        <v>184</v>
      </c>
      <c r="E60" s="1">
        <v>29246</v>
      </c>
    </row>
    <row r="61" spans="1:5" ht="90" x14ac:dyDescent="0.25">
      <c r="A61" s="1">
        <v>59</v>
      </c>
      <c r="B61" s="11" t="s">
        <v>76</v>
      </c>
      <c r="C61" s="17" t="s">
        <v>185</v>
      </c>
      <c r="E61" s="1">
        <v>22173</v>
      </c>
    </row>
    <row r="62" spans="1:5" ht="90" x14ac:dyDescent="0.25">
      <c r="A62" s="1">
        <v>60</v>
      </c>
      <c r="B62" s="11" t="s">
        <v>76</v>
      </c>
      <c r="C62" s="17" t="s">
        <v>186</v>
      </c>
      <c r="E62" s="1">
        <v>19948</v>
      </c>
    </row>
    <row r="63" spans="1:5" ht="90" x14ac:dyDescent="0.25">
      <c r="A63" s="1">
        <v>61</v>
      </c>
      <c r="B63" s="11" t="s">
        <v>76</v>
      </c>
      <c r="C63" s="17" t="s">
        <v>187</v>
      </c>
      <c r="E63" s="1">
        <v>23297</v>
      </c>
    </row>
    <row r="64" spans="1:5" ht="90" x14ac:dyDescent="0.25">
      <c r="A64" s="1">
        <v>62</v>
      </c>
      <c r="B64" s="11" t="s">
        <v>76</v>
      </c>
      <c r="C64" s="17" t="s">
        <v>188</v>
      </c>
      <c r="E64" s="1">
        <v>17340</v>
      </c>
    </row>
    <row r="65" spans="1:5" ht="90" x14ac:dyDescent="0.25">
      <c r="A65" s="1">
        <v>63</v>
      </c>
      <c r="B65" s="11" t="s">
        <v>76</v>
      </c>
      <c r="C65" s="17" t="s">
        <v>189</v>
      </c>
      <c r="E65" s="1">
        <v>25225</v>
      </c>
    </row>
    <row r="66" spans="1:5" ht="90" x14ac:dyDescent="0.25">
      <c r="A66" s="1">
        <v>64</v>
      </c>
      <c r="B66" s="11" t="s">
        <v>76</v>
      </c>
      <c r="C66" s="17" t="s">
        <v>190</v>
      </c>
      <c r="E66" s="1">
        <v>18000</v>
      </c>
    </row>
    <row r="67" spans="1:5" ht="90" x14ac:dyDescent="0.25">
      <c r="A67" s="1">
        <v>65</v>
      </c>
      <c r="B67" s="11" t="s">
        <v>76</v>
      </c>
      <c r="C67" s="17" t="s">
        <v>191</v>
      </c>
      <c r="E67" s="1">
        <v>13499</v>
      </c>
    </row>
    <row r="68" spans="1:5" ht="90" x14ac:dyDescent="0.25">
      <c r="A68" s="1">
        <v>66</v>
      </c>
      <c r="B68" s="11" t="s">
        <v>76</v>
      </c>
      <c r="C68" s="17" t="s">
        <v>171</v>
      </c>
      <c r="E68" s="1">
        <v>22000</v>
      </c>
    </row>
    <row r="69" spans="1:5" ht="90" x14ac:dyDescent="0.25">
      <c r="A69" s="1">
        <v>67</v>
      </c>
      <c r="B69" s="11" t="s">
        <v>76</v>
      </c>
      <c r="C69" s="17" t="s">
        <v>170</v>
      </c>
      <c r="E69" s="1">
        <v>16500</v>
      </c>
    </row>
    <row r="70" spans="1:5" ht="90" x14ac:dyDescent="0.25">
      <c r="A70" s="1">
        <v>68</v>
      </c>
      <c r="B70" s="11" t="s">
        <v>76</v>
      </c>
      <c r="C70" s="17" t="s">
        <v>169</v>
      </c>
      <c r="E70" s="1">
        <v>20500</v>
      </c>
    </row>
    <row r="71" spans="1:5" ht="90" x14ac:dyDescent="0.25">
      <c r="A71" s="1">
        <v>69</v>
      </c>
      <c r="B71" s="11" t="s">
        <v>76</v>
      </c>
      <c r="C71" s="17" t="s">
        <v>192</v>
      </c>
      <c r="E71" s="1">
        <v>12000</v>
      </c>
    </row>
    <row r="72" spans="1:5" ht="90" x14ac:dyDescent="0.25">
      <c r="A72" s="1">
        <v>70</v>
      </c>
      <c r="B72" s="11" t="s">
        <v>76</v>
      </c>
      <c r="C72" s="17" t="s">
        <v>197</v>
      </c>
      <c r="E72" s="1">
        <v>13200</v>
      </c>
    </row>
    <row r="73" spans="1:5" ht="90" x14ac:dyDescent="0.25">
      <c r="A73" s="1">
        <v>71</v>
      </c>
      <c r="B73" s="11" t="s">
        <v>76</v>
      </c>
      <c r="C73" s="17" t="s">
        <v>198</v>
      </c>
      <c r="E73" s="1">
        <v>17400</v>
      </c>
    </row>
    <row r="74" spans="1:5" ht="90" x14ac:dyDescent="0.25">
      <c r="A74" s="1">
        <v>72</v>
      </c>
      <c r="B74" s="11" t="s">
        <v>76</v>
      </c>
      <c r="C74" s="17" t="s">
        <v>203</v>
      </c>
      <c r="E74" s="1">
        <v>15000</v>
      </c>
    </row>
    <row r="75" spans="1:5" ht="90" x14ac:dyDescent="0.25">
      <c r="A75" s="1">
        <v>73</v>
      </c>
      <c r="B75" s="11" t="s">
        <v>76</v>
      </c>
      <c r="C75" s="17" t="s">
        <v>204</v>
      </c>
      <c r="E75" s="1">
        <v>15000</v>
      </c>
    </row>
    <row r="76" spans="1:5" ht="90" x14ac:dyDescent="0.25">
      <c r="A76" s="1">
        <v>74</v>
      </c>
      <c r="B76" s="11" t="s">
        <v>76</v>
      </c>
      <c r="C76" s="17" t="s">
        <v>208</v>
      </c>
      <c r="E76" s="1">
        <v>10300</v>
      </c>
    </row>
    <row r="77" spans="1:5" ht="90" x14ac:dyDescent="0.25">
      <c r="A77" s="1">
        <v>75</v>
      </c>
      <c r="B77" s="11" t="s">
        <v>76</v>
      </c>
      <c r="C77" s="17" t="s">
        <v>209</v>
      </c>
      <c r="E77" s="1">
        <v>18900</v>
      </c>
    </row>
    <row r="78" spans="1:5" ht="90" x14ac:dyDescent="0.25">
      <c r="A78" s="1">
        <v>76</v>
      </c>
      <c r="B78" s="11" t="s">
        <v>76</v>
      </c>
      <c r="C78" s="17" t="s">
        <v>214</v>
      </c>
      <c r="E78" s="1">
        <v>30500</v>
      </c>
    </row>
    <row r="79" spans="1:5" ht="90" x14ac:dyDescent="0.25">
      <c r="A79" s="1">
        <v>77</v>
      </c>
      <c r="B79" s="11" t="s">
        <v>76</v>
      </c>
      <c r="C79" s="17" t="s">
        <v>215</v>
      </c>
      <c r="E79" s="1">
        <v>17000</v>
      </c>
    </row>
    <row r="80" spans="1:5" ht="90" x14ac:dyDescent="0.25">
      <c r="A80" s="1">
        <v>78</v>
      </c>
      <c r="B80" s="11" t="s">
        <v>76</v>
      </c>
      <c r="C80" s="17" t="s">
        <v>220</v>
      </c>
      <c r="E80" s="1">
        <v>31000</v>
      </c>
    </row>
    <row r="81" spans="1:5" ht="90" x14ac:dyDescent="0.25">
      <c r="A81" s="1">
        <v>79</v>
      </c>
      <c r="B81" s="11" t="s">
        <v>76</v>
      </c>
      <c r="C81" s="17" t="s">
        <v>221</v>
      </c>
      <c r="E81" s="1">
        <v>19500</v>
      </c>
    </row>
    <row r="82" spans="1:5" ht="90" x14ac:dyDescent="0.25">
      <c r="A82" s="1">
        <v>80</v>
      </c>
      <c r="B82" s="11" t="s">
        <v>76</v>
      </c>
      <c r="C82" s="17" t="s">
        <v>225</v>
      </c>
      <c r="E82" s="1">
        <v>17000</v>
      </c>
    </row>
    <row r="83" spans="1:5" ht="90" x14ac:dyDescent="0.25">
      <c r="A83" s="1">
        <v>81</v>
      </c>
      <c r="B83" s="11" t="s">
        <v>76</v>
      </c>
      <c r="C83" s="17" t="s">
        <v>226</v>
      </c>
      <c r="E83" s="1">
        <v>41000</v>
      </c>
    </row>
    <row r="84" spans="1:5" ht="90" x14ac:dyDescent="0.25">
      <c r="A84" s="1">
        <v>82</v>
      </c>
      <c r="B84" s="11" t="s">
        <v>76</v>
      </c>
      <c r="C84" s="17" t="s">
        <v>232</v>
      </c>
      <c r="E84" s="1">
        <v>46500</v>
      </c>
    </row>
    <row r="85" spans="1:5" ht="90" x14ac:dyDescent="0.25">
      <c r="A85" s="1">
        <v>83</v>
      </c>
      <c r="B85" s="11" t="s">
        <v>76</v>
      </c>
      <c r="C85" s="17" t="s">
        <v>233</v>
      </c>
      <c r="E85" s="1">
        <v>17590</v>
      </c>
    </row>
    <row r="86" spans="1:5" ht="90" x14ac:dyDescent="0.25">
      <c r="A86" s="1">
        <v>84</v>
      </c>
      <c r="B86" s="11" t="s">
        <v>76</v>
      </c>
      <c r="C86" s="17" t="s">
        <v>239</v>
      </c>
      <c r="E86" s="1">
        <v>12900</v>
      </c>
    </row>
    <row r="87" spans="1:5" ht="90" x14ac:dyDescent="0.25">
      <c r="A87" s="1">
        <v>85</v>
      </c>
      <c r="B87" s="11" t="s">
        <v>76</v>
      </c>
      <c r="C87" s="17" t="s">
        <v>243</v>
      </c>
      <c r="E87" s="1">
        <v>37765.5</v>
      </c>
    </row>
    <row r="88" spans="1:5" ht="90" x14ac:dyDescent="0.25">
      <c r="A88" s="1">
        <v>86</v>
      </c>
      <c r="B88" s="11" t="s">
        <v>76</v>
      </c>
      <c r="C88" s="17" t="s">
        <v>244</v>
      </c>
      <c r="E88" s="1">
        <v>18120</v>
      </c>
    </row>
    <row r="89" spans="1:5" ht="90" x14ac:dyDescent="0.25">
      <c r="A89" s="1">
        <v>87</v>
      </c>
      <c r="B89" s="11" t="s">
        <v>76</v>
      </c>
      <c r="C89" s="17" t="s">
        <v>247</v>
      </c>
      <c r="E89" s="1">
        <v>60000</v>
      </c>
    </row>
    <row r="90" spans="1:5" ht="90" x14ac:dyDescent="0.25">
      <c r="A90" s="1">
        <v>88</v>
      </c>
      <c r="B90" s="11" t="s">
        <v>76</v>
      </c>
      <c r="C90" s="17" t="s">
        <v>248</v>
      </c>
      <c r="E90" s="1">
        <v>360000</v>
      </c>
    </row>
    <row r="91" spans="1:5" ht="90" x14ac:dyDescent="0.25">
      <c r="A91" s="1">
        <v>89</v>
      </c>
      <c r="B91" s="11" t="s">
        <v>76</v>
      </c>
      <c r="C91" s="17" t="s">
        <v>253</v>
      </c>
      <c r="E91" s="1">
        <v>72300</v>
      </c>
    </row>
    <row r="92" spans="1:5" ht="90" x14ac:dyDescent="0.25">
      <c r="A92" s="1">
        <v>90</v>
      </c>
      <c r="B92" s="11" t="s">
        <v>76</v>
      </c>
      <c r="C92" s="17" t="s">
        <v>254</v>
      </c>
      <c r="E92" s="1">
        <v>60800</v>
      </c>
    </row>
    <row r="93" spans="1:5" ht="90" x14ac:dyDescent="0.25">
      <c r="A93" s="1">
        <v>91</v>
      </c>
      <c r="B93" s="11" t="s">
        <v>76</v>
      </c>
      <c r="C93" s="17" t="s">
        <v>258</v>
      </c>
      <c r="E93" s="1">
        <v>21458.33</v>
      </c>
    </row>
    <row r="94" spans="1:5" ht="90" x14ac:dyDescent="0.25">
      <c r="A94" s="1">
        <v>92</v>
      </c>
      <c r="B94" s="11" t="s">
        <v>76</v>
      </c>
      <c r="C94" s="17" t="s">
        <v>259</v>
      </c>
      <c r="E94" s="1">
        <v>21458.33</v>
      </c>
    </row>
    <row r="95" spans="1:5" ht="90" x14ac:dyDescent="0.25">
      <c r="A95" s="1">
        <v>93</v>
      </c>
      <c r="B95" s="11" t="s">
        <v>76</v>
      </c>
      <c r="C95" s="17" t="s">
        <v>263</v>
      </c>
      <c r="E95" s="1">
        <v>760199.04</v>
      </c>
    </row>
    <row r="96" spans="1:5" ht="90" x14ac:dyDescent="0.25">
      <c r="A96" s="1">
        <v>94</v>
      </c>
      <c r="B96" s="11" t="s">
        <v>76</v>
      </c>
      <c r="C96" s="17" t="s">
        <v>264</v>
      </c>
      <c r="E96" s="1">
        <v>550840</v>
      </c>
    </row>
    <row r="97" spans="2:5" x14ac:dyDescent="0.25">
      <c r="B97" s="19" t="s">
        <v>101</v>
      </c>
      <c r="C97" s="20"/>
      <c r="D97" s="22"/>
      <c r="E97" s="21">
        <f>SUM(E3:E96)</f>
        <v>4219646.1400000006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2024-04-08T07:46:18Z</cp:lastPrinted>
  <dcterms:created xsi:type="dcterms:W3CDTF">2019-01-15T06:20:44Z</dcterms:created>
  <dcterms:modified xsi:type="dcterms:W3CDTF">2024-04-12T12:06:15Z</dcterms:modified>
</cp:coreProperties>
</file>